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pert data" sheetId="1" r:id="rId1"/>
    <sheet name="graphs" sheetId="2" r:id="rId2"/>
    <sheet name="residuals" sheetId="3" r:id="rId3"/>
    <sheet name="tests" sheetId="4" r:id="rId4"/>
  </sheets>
  <definedNames/>
  <calcPr fullCalcOnLoad="1"/>
</workbook>
</file>

<file path=xl/sharedStrings.xml><?xml version="1.0" encoding="utf-8"?>
<sst xmlns="http://schemas.openxmlformats.org/spreadsheetml/2006/main" count="144" uniqueCount="88">
  <si>
    <t>Data</t>
  </si>
  <si>
    <t>CR</t>
  </si>
  <si>
    <t>PC</t>
  </si>
  <si>
    <t>BL</t>
  </si>
  <si>
    <t>P1</t>
  </si>
  <si>
    <t>QM</t>
  </si>
  <si>
    <t>YDU</t>
  </si>
  <si>
    <t>YMISR</t>
  </si>
  <si>
    <t>IL</t>
  </si>
  <si>
    <t>Modelio kintamasis</t>
  </si>
  <si>
    <t>Kintamojo aprašymas</t>
  </si>
  <si>
    <t>1995 I</t>
  </si>
  <si>
    <t>Household consumption at constant prices</t>
  </si>
  <si>
    <t>1995 II</t>
  </si>
  <si>
    <t>Household consumption ‎deflator‎</t>
  </si>
  <si>
    <t>1995 III</t>
  </si>
  <si>
    <t>Banks issued loans for the private entities</t>
  </si>
  <si>
    <t>1995 IV</t>
  </si>
  <si>
    <t>Money M1</t>
  </si>
  <si>
    <t>1996 I</t>
  </si>
  <si>
    <t>QL</t>
  </si>
  <si>
    <t>Quasi-money</t>
  </si>
  <si>
    <t>1996 II</t>
  </si>
  <si>
    <t>Income related with labor relations</t>
  </si>
  <si>
    <t>1996 III</t>
  </si>
  <si>
    <t>Mixed Income at constant prices</t>
  </si>
  <si>
    <t>1996 IV</t>
  </si>
  <si>
    <t>Mid-long term interest rate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</si>
  <si>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</si>
  <si>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</si>
  <si>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</si>
  <si>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</si>
  <si>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</si>
  <si>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</si>
  <si>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</si>
  <si>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</si>
  <si>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</si>
  <si>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</si>
  <si>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</si>
  <si>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</si>
  <si>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</si>
  <si>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</si>
  <si>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</si>
  <si>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</si>
  <si>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</si>
  <si>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</si>
  <si>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</si>
  <si>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</si>
  <si>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</si>
  <si>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</si>
  <si>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</si>
  <si>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</si>
  <si>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</si>
  <si>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</si>
  <si>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</si>
  <si>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</si>
  <si>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</si>
  <si>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</si>
  <si>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</si>
  <si>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</si>
  <si>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</si>
  <si>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</si>
  <si>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</si>
  <si>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</si>
  <si>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</si>
  <si>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</si>
  <si>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</si>
  <si>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</si>
  <si>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CR values</t>
  </si>
  <si>
    <t>Residuals</t>
  </si>
  <si>
    <t>actual</t>
  </si>
  <si>
    <t>fitted</t>
  </si>
  <si>
    <t>Testas</t>
  </si>
  <si>
    <t>Statistikos reikšmė</t>
  </si>
  <si>
    <t>p reikšmė</t>
  </si>
  <si>
    <t>Gerumo kriterijus</t>
  </si>
  <si>
    <t>Reikšmė</t>
  </si>
  <si>
    <t xml:space="preserve">Durbin-Watson </t>
  </si>
  <si>
    <r>
      <t>R</t>
    </r>
    <r>
      <rPr>
        <vertAlign val="superscript"/>
        <sz val="10"/>
        <rFont val="Arial"/>
        <family val="2"/>
      </rPr>
      <t>2</t>
    </r>
  </si>
  <si>
    <t>F</t>
  </si>
  <si>
    <r>
      <t>adjusted R</t>
    </r>
    <r>
      <rPr>
        <vertAlign val="superscript"/>
        <sz val="10"/>
        <rFont val="Arial"/>
        <family val="2"/>
      </rPr>
      <t>2</t>
    </r>
  </si>
  <si>
    <r>
      <t>Ljung-Box</t>
    </r>
    <r>
      <rPr>
        <vertAlign val="subscript"/>
        <sz val="10"/>
        <rFont val="Arial"/>
        <family val="2"/>
      </rPr>
      <t>4</t>
    </r>
  </si>
  <si>
    <t>St. regresion deviation</t>
  </si>
  <si>
    <t>Jarque Bera</t>
  </si>
  <si>
    <t>Logarithmic likelihood function</t>
  </si>
  <si>
    <t>White</t>
  </si>
  <si>
    <t>AIC</t>
  </si>
  <si>
    <t>BIC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</si>
</sst>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4" borderId="10" xfId="0" applyFont="1" applyFill="1" applyBorder="1" applyAlignment="1">
      <alignment horizontal="center"/>
    </xf>
    <xf numFmtId="165" fontId="0" fillId="24" borderId="10" xfId="0" applyNumberFormat="1" applyFont="1" applyFill="1" applyBorder="1" applyAlignment="1" applyProtection="1">
      <alignment horizontal="center"/>
      <protection/>
    </xf>
    <xf numFmtId="164" fontId="18" fillId="4" borderId="11" xfId="0" applyFont="1" applyFill="1" applyBorder="1" applyAlignment="1" applyProtection="1">
      <alignment horizontal="left"/>
      <protection locked="0"/>
    </xf>
    <xf numFmtId="164" fontId="18" fillId="4" borderId="12" xfId="0" applyFont="1" applyFill="1" applyBorder="1" applyAlignment="1" applyProtection="1">
      <alignment horizontal="left"/>
      <protection locked="0"/>
    </xf>
    <xf numFmtId="165" fontId="19" fillId="0" borderId="1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19" fillId="24" borderId="13" xfId="0" applyFont="1" applyFill="1" applyBorder="1" applyAlignment="1">
      <alignment wrapText="1"/>
    </xf>
    <xf numFmtId="164" fontId="19" fillId="24" borderId="14" xfId="0" applyFont="1" applyFill="1" applyBorder="1" applyAlignment="1">
      <alignment/>
    </xf>
    <xf numFmtId="164" fontId="19" fillId="24" borderId="15" xfId="0" applyFont="1" applyFill="1" applyBorder="1" applyAlignment="1">
      <alignment wrapText="1"/>
    </xf>
    <xf numFmtId="164" fontId="19" fillId="24" borderId="16" xfId="0" applyFont="1" applyFill="1" applyBorder="1" applyAlignment="1">
      <alignment/>
    </xf>
    <xf numFmtId="164" fontId="0" fillId="0" borderId="16" xfId="0" applyFont="1" applyBorder="1" applyAlignment="1">
      <alignment/>
    </xf>
    <xf numFmtId="164" fontId="19" fillId="24" borderId="17" xfId="0" applyFont="1" applyFill="1" applyBorder="1" applyAlignment="1">
      <alignment wrapText="1"/>
    </xf>
    <xf numFmtId="164" fontId="19" fillId="24" borderId="18" xfId="0" applyFont="1" applyFill="1" applyBorder="1" applyAlignment="1">
      <alignment/>
    </xf>
    <xf numFmtId="165" fontId="19" fillId="0" borderId="10" xfId="0" applyNumberFormat="1" applyFont="1" applyFill="1" applyBorder="1" applyAlignment="1" applyProtection="1">
      <alignment/>
      <protection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top"/>
    </xf>
    <xf numFmtId="164" fontId="18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'expert data'!$B$1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'expert data'!$A$2:$A$49</c:f>
              <c:strCache/>
            </c:strRef>
          </c:cat>
          <c:val>
            <c:numRef>
              <c:f>'expert data'!$B$2:$B$49</c:f>
              <c:numCache/>
            </c:numRef>
          </c:val>
          <c:smooth val="0"/>
        </c:ser>
        <c:marker val="1"/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'expert data'!$D$1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'expert data'!$A$2:$A$49</c:f>
              <c:strCache/>
            </c:strRef>
          </c:cat>
          <c:val>
            <c:numRef>
              <c:f>'expert data'!$D$2:$D$49</c:f>
              <c:numCache/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7990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'expert data'!$E$1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'expert data'!$A$2:$A$49</c:f>
              <c:strCache/>
            </c:strRef>
          </c:cat>
          <c:val>
            <c:numRef>
              <c:f>'expert data'!$E$2:$E$49</c:f>
              <c:numCache/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509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QM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'expert data'!$F$1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'expert data'!$A$2:$A$49</c:f>
              <c:strCache/>
            </c:strRef>
          </c:cat>
          <c:val>
            <c:numRef>
              <c:f>'expert data'!$F$2:$F$49</c:f>
              <c:numCache/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YDU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'expert data'!$G$1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'expert data'!$A$2:$A$49</c:f>
              <c:strCache/>
            </c:strRef>
          </c:cat>
          <c:val>
            <c:numRef>
              <c:f>'expert data'!$G$2:$G$49</c:f>
              <c:numCache/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2049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YMISR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'expert data'!$H$1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'expert data'!$A$2:$A$49</c:f>
              <c:strCache/>
            </c:strRef>
          </c:cat>
          <c:val>
            <c:numRef>
              <c:f>'expert data'!$H$2:$H$49</c:f>
              <c:numCache/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3946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'expert data'!$I$1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'expert data'!$A$2:$A$49</c:f>
              <c:strCache/>
            </c:strRef>
          </c:cat>
          <c:val>
            <c:numRef>
              <c:f>'expert data'!$I$2:$I$49</c:f>
              <c:numCache/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4444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'expert data'!$C$1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'expert data'!$A$2:$A$49</c:f>
              <c:strCache/>
            </c:strRef>
          </c:cat>
          <c:val>
            <c:numRef>
              <c:f>'expert data'!$C$2:$C$49</c:f>
              <c:numCache/>
            </c:numRef>
          </c:val>
          <c:smooth val="0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  <c:min val="0.6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105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Residuals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residuals!$D$1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residuals!$A$3:$A$49</c:f>
              <c:strCache/>
            </c:strRef>
          </c:cat>
          <c:val>
            <c:numRef>
              <c:f>residuals!$D$2:$D$49</c:f>
              <c:numCache/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69886"/>
        <c:crossesAt val="-0.08000000000000002"/>
        <c:auto val="1"/>
        <c:lblOffset val="100"/>
        <c:noMultiLvlLbl val="0"/>
      </c:catAx>
      <c:valAx>
        <c:axId val="51669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8034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523875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47910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7</xdr:col>
      <xdr:colOff>523875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0" y="4048125"/>
        <a:ext cx="4791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15</xdr:col>
      <xdr:colOff>523875</xdr:colOff>
      <xdr:row>49</xdr:row>
      <xdr:rowOff>104775</xdr:rowOff>
    </xdr:to>
    <xdr:graphicFrame>
      <xdr:nvGraphicFramePr>
        <xdr:cNvPr id="3" name="Chart 3"/>
        <xdr:cNvGraphicFramePr/>
      </xdr:nvGraphicFramePr>
      <xdr:xfrm>
        <a:off x="4876800" y="4048125"/>
        <a:ext cx="47910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523875</xdr:colOff>
      <xdr:row>74</xdr:row>
      <xdr:rowOff>104775</xdr:rowOff>
    </xdr:to>
    <xdr:graphicFrame>
      <xdr:nvGraphicFramePr>
        <xdr:cNvPr id="4" name="Chart 4"/>
        <xdr:cNvGraphicFramePr/>
      </xdr:nvGraphicFramePr>
      <xdr:xfrm>
        <a:off x="0" y="8096250"/>
        <a:ext cx="47910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15</xdr:col>
      <xdr:colOff>523875</xdr:colOff>
      <xdr:row>74</xdr:row>
      <xdr:rowOff>104775</xdr:rowOff>
    </xdr:to>
    <xdr:graphicFrame>
      <xdr:nvGraphicFramePr>
        <xdr:cNvPr id="5" name="Chart 5"/>
        <xdr:cNvGraphicFramePr/>
      </xdr:nvGraphicFramePr>
      <xdr:xfrm>
        <a:off x="4876800" y="8096250"/>
        <a:ext cx="47910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7</xdr:col>
      <xdr:colOff>523875</xdr:colOff>
      <xdr:row>99</xdr:row>
      <xdr:rowOff>104775</xdr:rowOff>
    </xdr:to>
    <xdr:graphicFrame>
      <xdr:nvGraphicFramePr>
        <xdr:cNvPr id="6" name="Chart 6"/>
        <xdr:cNvGraphicFramePr/>
      </xdr:nvGraphicFramePr>
      <xdr:xfrm>
        <a:off x="0" y="12144375"/>
        <a:ext cx="4791075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75</xdr:row>
      <xdr:rowOff>0</xdr:rowOff>
    </xdr:from>
    <xdr:to>
      <xdr:col>15</xdr:col>
      <xdr:colOff>523875</xdr:colOff>
      <xdr:row>99</xdr:row>
      <xdr:rowOff>104775</xdr:rowOff>
    </xdr:to>
    <xdr:graphicFrame>
      <xdr:nvGraphicFramePr>
        <xdr:cNvPr id="7" name="Chart 7"/>
        <xdr:cNvGraphicFramePr/>
      </xdr:nvGraphicFramePr>
      <xdr:xfrm>
        <a:off x="4876800" y="12144375"/>
        <a:ext cx="4791075" cy="3990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523875</xdr:colOff>
      <xdr:row>24</xdr:row>
      <xdr:rowOff>104775</xdr:rowOff>
    </xdr:to>
    <xdr:graphicFrame>
      <xdr:nvGraphicFramePr>
        <xdr:cNvPr id="8" name="Chart 8"/>
        <xdr:cNvGraphicFramePr/>
      </xdr:nvGraphicFramePr>
      <xdr:xfrm>
        <a:off x="4876800" y="0"/>
        <a:ext cx="4791075" cy="3990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28575</xdr:rowOff>
    </xdr:from>
    <xdr:to>
      <xdr:col>14</xdr:col>
      <xdr:colOff>28575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162300" y="28575"/>
        <a:ext cx="60102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10" max="10" width="3.57421875" style="1" customWidth="1"/>
    <col min="11" max="11" width="18.7109375" style="1" customWidth="1"/>
    <col min="12" max="12" width="50.8515625" style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K1" s="4" t="s">
        <v>9</v>
      </c>
      <c r="L1" s="5" t="s">
        <v>10</v>
      </c>
    </row>
    <row r="2" spans="1:12" ht="13.5">
      <c r="A2" s="6" t="s">
        <v>11</v>
      </c>
      <c r="B2" s="7">
        <v>4887.1</v>
      </c>
      <c r="C2" s="8">
        <v>0.7553763990914857</v>
      </c>
      <c r="D2" s="8">
        <v>3785.8</v>
      </c>
      <c r="E2" s="9">
        <v>2878.7</v>
      </c>
      <c r="F2" s="9">
        <v>1630.1</v>
      </c>
      <c r="G2" s="8">
        <v>1654.6</v>
      </c>
      <c r="H2" s="8">
        <v>1878.4</v>
      </c>
      <c r="I2" s="8">
        <v>28.3</v>
      </c>
      <c r="K2" s="10" t="s">
        <v>1</v>
      </c>
      <c r="L2" s="11" t="s">
        <v>12</v>
      </c>
    </row>
    <row r="3" spans="1:12" ht="13.5">
      <c r="A3" s="6" t="s">
        <v>13</v>
      </c>
      <c r="B3" s="7">
        <v>5330.8</v>
      </c>
      <c r="C3" s="8">
        <v>0.7517258197643881</v>
      </c>
      <c r="D3" s="8">
        <v>3952.9</v>
      </c>
      <c r="E3" s="9">
        <v>3149.2</v>
      </c>
      <c r="F3" s="9">
        <v>1687.4</v>
      </c>
      <c r="G3" s="8">
        <v>2020.3</v>
      </c>
      <c r="H3" s="8">
        <v>2203</v>
      </c>
      <c r="I3" s="8">
        <v>26.7</v>
      </c>
      <c r="K3" s="12" t="s">
        <v>2</v>
      </c>
      <c r="L3" s="13" t="s">
        <v>14</v>
      </c>
    </row>
    <row r="4" spans="1:12" ht="13.5">
      <c r="A4" s="6" t="s">
        <v>15</v>
      </c>
      <c r="B4" s="7">
        <v>5907.7</v>
      </c>
      <c r="C4" s="8">
        <v>0.7485146503715491</v>
      </c>
      <c r="D4" s="8">
        <v>4020.7</v>
      </c>
      <c r="E4" s="9">
        <v>3598</v>
      </c>
      <c r="F4" s="9">
        <v>1790.7</v>
      </c>
      <c r="G4" s="8">
        <v>2117.7</v>
      </c>
      <c r="H4" s="8">
        <v>3308.3</v>
      </c>
      <c r="I4" s="8">
        <v>27.2</v>
      </c>
      <c r="K4" s="12" t="s">
        <v>3</v>
      </c>
      <c r="L4" s="13" t="s">
        <v>16</v>
      </c>
    </row>
    <row r="5" spans="1:12" ht="13.5">
      <c r="A5" s="6" t="s">
        <v>17</v>
      </c>
      <c r="B5" s="7">
        <v>6675.8</v>
      </c>
      <c r="C5" s="8">
        <v>0.7420533868600018</v>
      </c>
      <c r="D5" s="8">
        <v>3933.4</v>
      </c>
      <c r="E5" s="9">
        <v>4025.8</v>
      </c>
      <c r="F5" s="9">
        <v>1666.1</v>
      </c>
      <c r="G5" s="8">
        <v>2351.8</v>
      </c>
      <c r="H5" s="8">
        <v>2735.8</v>
      </c>
      <c r="I5" s="8">
        <v>26.9</v>
      </c>
      <c r="K5" s="12" t="s">
        <v>4</v>
      </c>
      <c r="L5" s="14" t="s">
        <v>18</v>
      </c>
    </row>
    <row r="6" spans="1:12" ht="13.5">
      <c r="A6" s="6" t="s">
        <v>19</v>
      </c>
      <c r="B6" s="7">
        <v>5566.5</v>
      </c>
      <c r="C6" s="8">
        <v>0.856552591394952</v>
      </c>
      <c r="D6" s="8">
        <v>3644.3</v>
      </c>
      <c r="E6" s="9">
        <v>3564.7</v>
      </c>
      <c r="F6" s="9">
        <v>1345.9</v>
      </c>
      <c r="G6" s="8">
        <v>2149.5</v>
      </c>
      <c r="H6" s="8">
        <v>2377.7</v>
      </c>
      <c r="I6" s="8">
        <v>23.9</v>
      </c>
      <c r="K6" s="12" t="s">
        <v>20</v>
      </c>
      <c r="L6" s="14" t="s">
        <v>21</v>
      </c>
    </row>
    <row r="7" spans="1:12" ht="13.5">
      <c r="A7" s="6" t="s">
        <v>22</v>
      </c>
      <c r="B7" s="7">
        <v>5767.7</v>
      </c>
      <c r="C7" s="8">
        <v>0.8851361894689391</v>
      </c>
      <c r="D7" s="8">
        <v>3582.2</v>
      </c>
      <c r="E7" s="9">
        <v>3811.6</v>
      </c>
      <c r="F7" s="9">
        <v>1240.4</v>
      </c>
      <c r="G7" s="8">
        <v>2490.8</v>
      </c>
      <c r="H7" s="8">
        <v>2783.1</v>
      </c>
      <c r="I7" s="8">
        <v>23.1</v>
      </c>
      <c r="K7" s="12" t="s">
        <v>6</v>
      </c>
      <c r="L7" s="14" t="s">
        <v>23</v>
      </c>
    </row>
    <row r="8" spans="1:12" ht="13.5">
      <c r="A8" s="6" t="s">
        <v>24</v>
      </c>
      <c r="B8" s="7">
        <v>6169.2</v>
      </c>
      <c r="C8" s="8">
        <v>0.8898722686896194</v>
      </c>
      <c r="D8" s="8">
        <v>3571.8</v>
      </c>
      <c r="E8" s="9">
        <v>4110</v>
      </c>
      <c r="F8" s="9">
        <v>1211.9</v>
      </c>
      <c r="G8" s="8">
        <v>2778.8</v>
      </c>
      <c r="H8" s="8">
        <v>3918</v>
      </c>
      <c r="I8" s="8">
        <v>24.4</v>
      </c>
      <c r="K8" s="12" t="s">
        <v>7</v>
      </c>
      <c r="L8" s="14" t="s">
        <v>25</v>
      </c>
    </row>
    <row r="9" spans="1:12" ht="13.5">
      <c r="A9" s="6" t="s">
        <v>26</v>
      </c>
      <c r="B9" s="7">
        <v>6777.8</v>
      </c>
      <c r="C9" s="8">
        <v>0.9049839180855145</v>
      </c>
      <c r="D9" s="8">
        <v>3528.6</v>
      </c>
      <c r="E9" s="9">
        <v>4191.7</v>
      </c>
      <c r="F9" s="9">
        <v>1323.9</v>
      </c>
      <c r="G9" s="8">
        <v>2827.1</v>
      </c>
      <c r="H9" s="8">
        <v>3215.1</v>
      </c>
      <c r="I9" s="8">
        <v>19.6</v>
      </c>
      <c r="K9" s="15" t="s">
        <v>8</v>
      </c>
      <c r="L9" s="16" t="s">
        <v>27</v>
      </c>
    </row>
    <row r="10" spans="1:9" ht="12.75">
      <c r="A10" s="6" t="s">
        <v>28</v>
      </c>
      <c r="B10" s="7">
        <v>5998.6</v>
      </c>
      <c r="C10" s="8">
        <v>0.9414530057013302</v>
      </c>
      <c r="D10" s="8">
        <v>3588.3</v>
      </c>
      <c r="E10" s="9">
        <v>4177.6</v>
      </c>
      <c r="F10" s="9">
        <v>1441.9</v>
      </c>
      <c r="G10" s="8">
        <v>2604.8</v>
      </c>
      <c r="H10" s="8">
        <v>2821.4</v>
      </c>
      <c r="I10" s="8">
        <v>19.1</v>
      </c>
    </row>
    <row r="11" spans="1:9" ht="12.75">
      <c r="A11" s="6" t="s">
        <v>29</v>
      </c>
      <c r="B11" s="7">
        <v>6089.6</v>
      </c>
      <c r="C11" s="8">
        <v>0.9556456910141881</v>
      </c>
      <c r="D11" s="8">
        <v>3298.8</v>
      </c>
      <c r="E11" s="9">
        <v>4560.3</v>
      </c>
      <c r="F11" s="9">
        <v>1344.2</v>
      </c>
      <c r="G11" s="8">
        <v>3122.4</v>
      </c>
      <c r="H11" s="8">
        <v>3291.2</v>
      </c>
      <c r="I11" s="8">
        <v>17</v>
      </c>
    </row>
    <row r="12" spans="1:9" ht="12.75">
      <c r="A12" s="6" t="s">
        <v>30</v>
      </c>
      <c r="B12" s="7">
        <v>6558.1</v>
      </c>
      <c r="C12" s="8">
        <v>0.9767920586755309</v>
      </c>
      <c r="D12" s="8">
        <v>3402.6</v>
      </c>
      <c r="E12" s="9">
        <v>5028.1</v>
      </c>
      <c r="F12" s="9">
        <v>1461.6</v>
      </c>
      <c r="G12" s="8">
        <v>3209.3</v>
      </c>
      <c r="H12" s="8">
        <v>4301.9</v>
      </c>
      <c r="I12" s="8">
        <v>14.7</v>
      </c>
    </row>
    <row r="13" spans="1:9" ht="12.75">
      <c r="A13" s="6" t="s">
        <v>31</v>
      </c>
      <c r="B13" s="7">
        <v>6999.9</v>
      </c>
      <c r="C13" s="8">
        <v>0.9895855655080787</v>
      </c>
      <c r="D13" s="8">
        <v>3888.2</v>
      </c>
      <c r="E13" s="9">
        <v>5910.1</v>
      </c>
      <c r="F13" s="9">
        <v>1539.2</v>
      </c>
      <c r="G13" s="8">
        <v>3447</v>
      </c>
      <c r="H13" s="8">
        <v>3727</v>
      </c>
      <c r="I13" s="8">
        <v>12.6</v>
      </c>
    </row>
    <row r="14" spans="1:9" ht="12.75">
      <c r="A14" s="6" t="s">
        <v>32</v>
      </c>
      <c r="B14" s="7">
        <v>6160.9</v>
      </c>
      <c r="C14" s="8">
        <v>1.027366131571686</v>
      </c>
      <c r="D14" s="8">
        <v>3873.6</v>
      </c>
      <c r="E14" s="9">
        <v>5639.2</v>
      </c>
      <c r="F14" s="9">
        <v>1650.5</v>
      </c>
      <c r="G14" s="8">
        <v>3169.7</v>
      </c>
      <c r="H14" s="8">
        <v>3175.4</v>
      </c>
      <c r="I14" s="8">
        <v>13.2</v>
      </c>
    </row>
    <row r="15" spans="1:9" ht="12.75">
      <c r="A15" s="6" t="s">
        <v>33</v>
      </c>
      <c r="B15" s="7">
        <v>6388.5</v>
      </c>
      <c r="C15" s="8">
        <v>1.0254363309070986</v>
      </c>
      <c r="D15" s="8">
        <v>4192.5</v>
      </c>
      <c r="E15" s="9">
        <v>5933.8</v>
      </c>
      <c r="F15" s="9">
        <v>1767.7</v>
      </c>
      <c r="G15" s="8">
        <v>3792.6</v>
      </c>
      <c r="H15" s="8">
        <v>3667.7</v>
      </c>
      <c r="I15" s="8">
        <v>12.4</v>
      </c>
    </row>
    <row r="16" spans="1:9" ht="12.75">
      <c r="A16" s="6" t="s">
        <v>34</v>
      </c>
      <c r="B16" s="7">
        <v>7078.6</v>
      </c>
      <c r="C16" s="8">
        <v>1.0194388720933518</v>
      </c>
      <c r="D16" s="8">
        <v>4527.4</v>
      </c>
      <c r="E16" s="9">
        <v>5951.2</v>
      </c>
      <c r="F16" s="9">
        <v>1846.3</v>
      </c>
      <c r="G16" s="8">
        <v>3853.6</v>
      </c>
      <c r="H16" s="8">
        <v>4315.3</v>
      </c>
      <c r="I16" s="8">
        <v>10.7</v>
      </c>
    </row>
    <row r="17" spans="1:9" ht="12.75">
      <c r="A17" s="6" t="s">
        <v>35</v>
      </c>
      <c r="B17" s="7">
        <v>7243.6</v>
      </c>
      <c r="C17" s="8">
        <v>1.0199624496106907</v>
      </c>
      <c r="D17" s="8">
        <v>4709</v>
      </c>
      <c r="E17" s="9">
        <v>6440.7</v>
      </c>
      <c r="F17" s="9">
        <v>2017.7</v>
      </c>
      <c r="G17" s="8">
        <v>3966.5</v>
      </c>
      <c r="H17" s="8">
        <v>3467</v>
      </c>
      <c r="I17" s="8">
        <v>14.2</v>
      </c>
    </row>
    <row r="18" spans="1:9" ht="12.75">
      <c r="A18" s="6" t="s">
        <v>36</v>
      </c>
      <c r="B18" s="7">
        <v>6263.7</v>
      </c>
      <c r="C18" s="8">
        <v>1.0200520459153537</v>
      </c>
      <c r="D18" s="8">
        <v>4856.9</v>
      </c>
      <c r="E18" s="9">
        <v>5920.9</v>
      </c>
      <c r="F18" s="9">
        <v>2268.8</v>
      </c>
      <c r="G18" s="8">
        <v>3449.2</v>
      </c>
      <c r="H18" s="8">
        <v>2740.6</v>
      </c>
      <c r="I18" s="8">
        <v>14</v>
      </c>
    </row>
    <row r="19" spans="1:9" ht="12.75">
      <c r="A19" s="6" t="s">
        <v>37</v>
      </c>
      <c r="B19" s="7">
        <v>7033.2</v>
      </c>
      <c r="C19" s="8">
        <v>1.017232554171643</v>
      </c>
      <c r="D19" s="8">
        <v>5109.2</v>
      </c>
      <c r="E19" s="9">
        <v>6249.8</v>
      </c>
      <c r="F19" s="9">
        <v>2739.6</v>
      </c>
      <c r="G19" s="8">
        <v>4001</v>
      </c>
      <c r="H19" s="8">
        <v>3512</v>
      </c>
      <c r="I19" s="8">
        <v>12.8</v>
      </c>
    </row>
    <row r="20" spans="1:9" ht="12.75">
      <c r="A20" s="6" t="s">
        <v>38</v>
      </c>
      <c r="B20" s="7">
        <v>7286.2</v>
      </c>
      <c r="C20" s="8">
        <v>1.024416019324202</v>
      </c>
      <c r="D20" s="8">
        <v>5283.7</v>
      </c>
      <c r="E20" s="9">
        <v>5971.3</v>
      </c>
      <c r="F20" s="9">
        <v>2982.2</v>
      </c>
      <c r="G20" s="8">
        <v>3670.6</v>
      </c>
      <c r="H20" s="8">
        <v>3738.7</v>
      </c>
      <c r="I20" s="8">
        <v>13.1</v>
      </c>
    </row>
    <row r="21" spans="1:9" ht="12.75">
      <c r="A21" s="6" t="s">
        <v>39</v>
      </c>
      <c r="B21" s="7">
        <v>7383.6</v>
      </c>
      <c r="C21" s="8">
        <v>1.0078146161763908</v>
      </c>
      <c r="D21" s="8">
        <v>5160</v>
      </c>
      <c r="E21" s="9">
        <v>6072.3</v>
      </c>
      <c r="F21" s="9">
        <v>3030.1</v>
      </c>
      <c r="G21" s="8">
        <v>3825.2</v>
      </c>
      <c r="H21" s="8">
        <v>3291.6</v>
      </c>
      <c r="I21" s="8">
        <v>14.2</v>
      </c>
    </row>
    <row r="22" spans="1:9" ht="12.75">
      <c r="A22" s="6" t="s">
        <v>40</v>
      </c>
      <c r="B22" s="7">
        <v>6837.2</v>
      </c>
      <c r="C22" s="8">
        <v>0.9977622418533902</v>
      </c>
      <c r="D22" s="8">
        <v>4859.3</v>
      </c>
      <c r="E22" s="9">
        <v>5672.4</v>
      </c>
      <c r="F22" s="9">
        <v>3322.9</v>
      </c>
      <c r="G22" s="8">
        <v>3319.9</v>
      </c>
      <c r="H22" s="8">
        <v>3304.4</v>
      </c>
      <c r="I22" s="8">
        <v>14.6</v>
      </c>
    </row>
    <row r="23" spans="1:9" ht="12.75">
      <c r="A23" s="6" t="s">
        <v>41</v>
      </c>
      <c r="B23" s="7">
        <v>7368.1</v>
      </c>
      <c r="C23" s="8">
        <v>0.9998371357609152</v>
      </c>
      <c r="D23" s="8">
        <v>4985.2</v>
      </c>
      <c r="E23" s="9">
        <v>5896.6</v>
      </c>
      <c r="F23" s="9">
        <v>3569.5</v>
      </c>
      <c r="G23" s="8">
        <v>3711.1</v>
      </c>
      <c r="H23" s="8">
        <v>3966.4</v>
      </c>
      <c r="I23" s="8">
        <v>12.1</v>
      </c>
    </row>
    <row r="24" spans="1:9" ht="12.75">
      <c r="A24" s="6" t="s">
        <v>42</v>
      </c>
      <c r="B24" s="7">
        <v>7600.2</v>
      </c>
      <c r="C24" s="8">
        <v>0.9995131707060341</v>
      </c>
      <c r="D24" s="8">
        <v>4810</v>
      </c>
      <c r="E24" s="9">
        <v>6141.8</v>
      </c>
      <c r="F24" s="9">
        <v>3863.9</v>
      </c>
      <c r="G24" s="8">
        <v>3428.7</v>
      </c>
      <c r="H24" s="8">
        <v>4538.9</v>
      </c>
      <c r="I24" s="8">
        <v>11.9</v>
      </c>
    </row>
    <row r="25" spans="1:9" ht="12.75">
      <c r="A25" s="6" t="s">
        <v>43</v>
      </c>
      <c r="B25" s="7">
        <v>7834.2</v>
      </c>
      <c r="C25" s="8">
        <v>1.0025784381302494</v>
      </c>
      <c r="D25" s="8">
        <v>4990.7</v>
      </c>
      <c r="E25" s="9">
        <v>6544.7</v>
      </c>
      <c r="F25" s="9">
        <v>4104.4</v>
      </c>
      <c r="G25" s="8">
        <v>3677</v>
      </c>
      <c r="H25" s="8">
        <v>4145.8</v>
      </c>
      <c r="I25" s="8">
        <v>11.3</v>
      </c>
    </row>
    <row r="26" spans="1:9" ht="12.75">
      <c r="A26" s="6" t="s">
        <v>44</v>
      </c>
      <c r="B26" s="7">
        <v>7226.6</v>
      </c>
      <c r="C26" s="8">
        <v>1.0300002767553205</v>
      </c>
      <c r="D26" s="8">
        <v>5089.8</v>
      </c>
      <c r="E26" s="9">
        <v>6248.7</v>
      </c>
      <c r="F26" s="9">
        <v>4556</v>
      </c>
      <c r="G26" s="8">
        <v>3414.9</v>
      </c>
      <c r="H26" s="8">
        <v>3653.6</v>
      </c>
      <c r="I26" s="8">
        <v>11.2</v>
      </c>
    </row>
    <row r="27" spans="1:9" ht="12.75">
      <c r="A27" s="6" t="s">
        <v>45</v>
      </c>
      <c r="B27" s="7">
        <v>7540.5</v>
      </c>
      <c r="C27" s="8">
        <v>1.0184337908626748</v>
      </c>
      <c r="D27" s="8">
        <v>5198.7</v>
      </c>
      <c r="E27" s="9">
        <v>6493.9</v>
      </c>
      <c r="F27" s="9">
        <v>4643.6</v>
      </c>
      <c r="G27" s="8">
        <v>3830.9</v>
      </c>
      <c r="H27" s="8">
        <v>4379.2</v>
      </c>
      <c r="I27" s="8">
        <v>10.4</v>
      </c>
    </row>
    <row r="28" spans="1:9" ht="12.75">
      <c r="A28" s="6" t="s">
        <v>46</v>
      </c>
      <c r="B28" s="7">
        <v>7852.6</v>
      </c>
      <c r="C28" s="8">
        <v>1.0175228586710134</v>
      </c>
      <c r="D28" s="8">
        <v>5399.9</v>
      </c>
      <c r="E28" s="9">
        <v>6904.9</v>
      </c>
      <c r="F28" s="9">
        <v>4997.1</v>
      </c>
      <c r="G28" s="8">
        <v>3539.2</v>
      </c>
      <c r="H28" s="8">
        <v>5122.1</v>
      </c>
      <c r="I28" s="8">
        <v>9.6</v>
      </c>
    </row>
    <row r="29" spans="1:9" ht="12.75">
      <c r="A29" s="6" t="s">
        <v>47</v>
      </c>
      <c r="B29" s="7">
        <v>8125.8</v>
      </c>
      <c r="C29" s="8">
        <v>1.0294371015776909</v>
      </c>
      <c r="D29" s="8">
        <v>6216.8</v>
      </c>
      <c r="E29" s="9">
        <v>7900.3</v>
      </c>
      <c r="F29" s="9">
        <v>5019.7</v>
      </c>
      <c r="G29" s="8">
        <v>3816.8</v>
      </c>
      <c r="H29" s="8">
        <v>4710.3</v>
      </c>
      <c r="I29" s="8">
        <v>8.7</v>
      </c>
    </row>
    <row r="30" spans="1:9" ht="12.75">
      <c r="A30" s="6" t="s">
        <v>48</v>
      </c>
      <c r="B30" s="7">
        <v>7582.7</v>
      </c>
      <c r="C30" s="8">
        <v>1.02634945336094</v>
      </c>
      <c r="D30" s="8">
        <v>6417.5</v>
      </c>
      <c r="E30" s="9">
        <v>7594.5</v>
      </c>
      <c r="F30" s="9">
        <v>5472.2</v>
      </c>
      <c r="G30" s="8">
        <v>3697.8</v>
      </c>
      <c r="H30" s="8">
        <v>3672.5</v>
      </c>
      <c r="I30" s="8">
        <v>7.8</v>
      </c>
    </row>
    <row r="31" spans="1:9" ht="12.75">
      <c r="A31" s="6" t="s">
        <v>49</v>
      </c>
      <c r="B31" s="7">
        <v>8041.2</v>
      </c>
      <c r="C31" s="8">
        <v>1.0312764264040195</v>
      </c>
      <c r="D31" s="8">
        <v>6518.4</v>
      </c>
      <c r="E31" s="9">
        <v>7901.9</v>
      </c>
      <c r="F31" s="9">
        <v>5440.1</v>
      </c>
      <c r="G31" s="8">
        <v>4065.6</v>
      </c>
      <c r="H31" s="8">
        <v>4810.4</v>
      </c>
      <c r="I31" s="8">
        <v>7.1</v>
      </c>
    </row>
    <row r="32" spans="1:9" ht="12.75">
      <c r="A32" s="6" t="s">
        <v>50</v>
      </c>
      <c r="B32" s="7">
        <v>8440.6</v>
      </c>
      <c r="C32" s="8">
        <v>1.0081510793071582</v>
      </c>
      <c r="D32" s="8">
        <v>7153.1</v>
      </c>
      <c r="E32" s="9">
        <v>8652.2</v>
      </c>
      <c r="F32" s="9">
        <v>5699.8</v>
      </c>
      <c r="G32" s="8">
        <v>3932.3</v>
      </c>
      <c r="H32" s="8">
        <v>5518.9</v>
      </c>
      <c r="I32" s="8">
        <v>6.3</v>
      </c>
    </row>
    <row r="33" spans="1:9" ht="12.75">
      <c r="A33" s="6" t="s">
        <v>51</v>
      </c>
      <c r="B33" s="7">
        <v>8464.9</v>
      </c>
      <c r="C33" s="8">
        <v>1.0253517466242956</v>
      </c>
      <c r="D33" s="8">
        <v>8064.1</v>
      </c>
      <c r="E33" s="9">
        <v>9664.9</v>
      </c>
      <c r="F33" s="9">
        <v>5768</v>
      </c>
      <c r="G33" s="8">
        <v>4299.2</v>
      </c>
      <c r="H33" s="8">
        <v>5005.3</v>
      </c>
      <c r="I33" s="8">
        <v>6.1</v>
      </c>
    </row>
    <row r="34" spans="1:9" ht="12.75">
      <c r="A34" s="17" t="s">
        <v>52</v>
      </c>
      <c r="B34" s="7">
        <v>8140.7</v>
      </c>
      <c r="C34" s="8">
        <v>1.0218531575908707</v>
      </c>
      <c r="D34" s="8">
        <v>8577</v>
      </c>
      <c r="E34" s="9">
        <v>9641.4</v>
      </c>
      <c r="F34" s="9">
        <v>5951.4</v>
      </c>
      <c r="G34" s="8">
        <v>3998.4</v>
      </c>
      <c r="H34" s="8">
        <v>4406.9</v>
      </c>
      <c r="I34" s="8">
        <v>6.2</v>
      </c>
    </row>
    <row r="35" spans="1:9" ht="12.75">
      <c r="A35" s="17" t="s">
        <v>53</v>
      </c>
      <c r="B35" s="7">
        <v>8834.7</v>
      </c>
      <c r="C35" s="8">
        <v>1.0227285589776676</v>
      </c>
      <c r="D35" s="8">
        <v>9238</v>
      </c>
      <c r="E35" s="9">
        <v>10308.4</v>
      </c>
      <c r="F35" s="9">
        <v>6160.9</v>
      </c>
      <c r="G35" s="8">
        <v>4653.7</v>
      </c>
      <c r="H35" s="8">
        <v>5106.5</v>
      </c>
      <c r="I35" s="8">
        <v>6.2</v>
      </c>
    </row>
    <row r="36" spans="1:9" ht="12.75">
      <c r="A36" s="17" t="s">
        <v>54</v>
      </c>
      <c r="B36" s="7">
        <v>9093.9</v>
      </c>
      <c r="C36" s="8">
        <v>1.0096108380342868</v>
      </c>
      <c r="D36" s="8">
        <v>10954.8</v>
      </c>
      <c r="E36" s="9">
        <v>10780.3</v>
      </c>
      <c r="F36" s="9">
        <v>6388.8</v>
      </c>
      <c r="G36" s="8">
        <v>4451.7</v>
      </c>
      <c r="H36" s="8">
        <v>5930.4</v>
      </c>
      <c r="I36" s="8">
        <v>5.5</v>
      </c>
    </row>
    <row r="37" spans="1:9" ht="12.75">
      <c r="A37" s="17" t="s">
        <v>55</v>
      </c>
      <c r="B37" s="7">
        <v>9797.9</v>
      </c>
      <c r="C37" s="8">
        <v>0.9999489686565488</v>
      </c>
      <c r="D37" s="8">
        <v>12585.7</v>
      </c>
      <c r="E37" s="9">
        <v>12065.6</v>
      </c>
      <c r="F37" s="9">
        <v>6353.7</v>
      </c>
      <c r="G37" s="8">
        <v>4745.3</v>
      </c>
      <c r="H37" s="8">
        <v>5808.6</v>
      </c>
      <c r="I37" s="8">
        <v>5.5</v>
      </c>
    </row>
    <row r="38" spans="1:9" ht="12.75">
      <c r="A38" s="17" t="s">
        <v>56</v>
      </c>
      <c r="B38" s="7">
        <v>9019</v>
      </c>
      <c r="C38" s="8">
        <v>0.9920168533096796</v>
      </c>
      <c r="D38" s="8">
        <v>13712.1</v>
      </c>
      <c r="E38" s="9">
        <v>12068.5</v>
      </c>
      <c r="F38" s="9">
        <v>6512.4</v>
      </c>
      <c r="G38" s="8">
        <v>4346.8</v>
      </c>
      <c r="H38" s="8">
        <v>4668.5</v>
      </c>
      <c r="I38" s="8">
        <v>5.4</v>
      </c>
    </row>
    <row r="39" spans="1:9" ht="12.75">
      <c r="A39" s="17" t="s">
        <v>57</v>
      </c>
      <c r="B39" s="7">
        <v>10000.3</v>
      </c>
      <c r="C39" s="8">
        <v>1.0112296631101068</v>
      </c>
      <c r="D39" s="8">
        <v>15266</v>
      </c>
      <c r="E39" s="9">
        <v>12969.4</v>
      </c>
      <c r="F39" s="9">
        <v>6530.1</v>
      </c>
      <c r="G39" s="8">
        <v>5187.8</v>
      </c>
      <c r="H39" s="8">
        <v>5697.8</v>
      </c>
      <c r="I39" s="8">
        <v>5.5</v>
      </c>
    </row>
    <row r="40" spans="1:9" ht="12.75">
      <c r="A40" s="17" t="s">
        <v>58</v>
      </c>
      <c r="B40" s="7">
        <v>10500.6</v>
      </c>
      <c r="C40" s="8">
        <v>1.0181227739367273</v>
      </c>
      <c r="D40" s="8">
        <v>16288.7</v>
      </c>
      <c r="E40" s="9">
        <v>13428.4</v>
      </c>
      <c r="F40" s="9">
        <v>6740.5</v>
      </c>
      <c r="G40" s="8">
        <v>5029.8</v>
      </c>
      <c r="H40" s="8">
        <v>6571</v>
      </c>
      <c r="I40" s="8">
        <v>5.5</v>
      </c>
    </row>
    <row r="41" spans="1:9" ht="12.75">
      <c r="A41" s="17" t="s">
        <v>59</v>
      </c>
      <c r="B41" s="7">
        <v>10715.2</v>
      </c>
      <c r="C41" s="8">
        <v>1.017115872778856</v>
      </c>
      <c r="D41" s="8">
        <v>17714.2</v>
      </c>
      <c r="E41" s="9">
        <v>15126.4</v>
      </c>
      <c r="F41" s="9">
        <v>7227.5</v>
      </c>
      <c r="G41" s="8">
        <v>5577.2</v>
      </c>
      <c r="H41" s="8">
        <v>6741.2</v>
      </c>
      <c r="I41" s="8">
        <v>5.23</v>
      </c>
    </row>
    <row r="42" spans="1:9" ht="12.75">
      <c r="A42" s="17" t="s">
        <v>60</v>
      </c>
      <c r="B42" s="7">
        <v>9736.6</v>
      </c>
      <c r="C42" s="8">
        <v>1.0148922621859786</v>
      </c>
      <c r="D42" s="8">
        <v>19065.8</v>
      </c>
      <c r="E42" s="9">
        <v>16077.1</v>
      </c>
      <c r="F42" s="9">
        <v>7599.1</v>
      </c>
      <c r="G42" s="8">
        <v>4988.7</v>
      </c>
      <c r="H42" s="8">
        <v>5134</v>
      </c>
      <c r="I42" s="8">
        <v>5.15</v>
      </c>
    </row>
    <row r="43" spans="1:9" ht="12.75">
      <c r="A43" s="17" t="s">
        <v>61</v>
      </c>
      <c r="B43" s="7">
        <v>11287.3</v>
      </c>
      <c r="C43" s="8">
        <v>1.0213159923099413</v>
      </c>
      <c r="D43" s="8">
        <v>21152.5</v>
      </c>
      <c r="E43" s="9">
        <v>17380</v>
      </c>
      <c r="F43" s="9">
        <v>7833.9</v>
      </c>
      <c r="G43" s="8">
        <v>5916.3</v>
      </c>
      <c r="H43" s="8">
        <v>6339.4</v>
      </c>
      <c r="I43" s="8">
        <v>4.97</v>
      </c>
    </row>
    <row r="44" spans="1:9" ht="12.75">
      <c r="A44" s="17" t="s">
        <v>62</v>
      </c>
      <c r="B44" s="7">
        <v>11773.8</v>
      </c>
      <c r="C44" s="8">
        <v>1.0272894052897112</v>
      </c>
      <c r="D44" s="8">
        <v>23930.6</v>
      </c>
      <c r="E44" s="9">
        <v>18043.7</v>
      </c>
      <c r="F44" s="9">
        <v>8230.2</v>
      </c>
      <c r="G44" s="8">
        <v>5888.8</v>
      </c>
      <c r="H44" s="8">
        <v>7652.3</v>
      </c>
      <c r="I44" s="8">
        <v>4.78</v>
      </c>
    </row>
    <row r="45" spans="1:9" ht="12.75">
      <c r="A45" s="17" t="s">
        <v>63</v>
      </c>
      <c r="B45" s="7">
        <v>12294.6</v>
      </c>
      <c r="C45" s="8">
        <v>1.0414490914710524</v>
      </c>
      <c r="D45" s="8">
        <v>29211</v>
      </c>
      <c r="E45" s="9">
        <v>20902.5</v>
      </c>
      <c r="F45" s="9">
        <v>8585.3</v>
      </c>
      <c r="G45" s="8">
        <v>6534.5</v>
      </c>
      <c r="H45" s="8">
        <v>7620.1</v>
      </c>
      <c r="I45" s="8">
        <v>4.6</v>
      </c>
    </row>
    <row r="46" spans="1:9" ht="12.75">
      <c r="A46" s="17" t="s">
        <v>64</v>
      </c>
      <c r="B46" s="7">
        <v>10618.4</v>
      </c>
      <c r="C46" s="8">
        <v>1.0537651623596775</v>
      </c>
      <c r="D46" s="8">
        <v>32343.8</v>
      </c>
      <c r="E46" s="9">
        <v>19728.5</v>
      </c>
      <c r="F46" s="9">
        <v>9436.5</v>
      </c>
      <c r="G46" s="8">
        <v>5750.5</v>
      </c>
      <c r="H46" s="8">
        <v>5840.8</v>
      </c>
      <c r="I46" s="8">
        <v>5.07</v>
      </c>
    </row>
    <row r="47" spans="1:9" ht="12.75">
      <c r="A47" s="17" t="s">
        <v>65</v>
      </c>
      <c r="B47" s="7">
        <v>12577.4</v>
      </c>
      <c r="C47" s="8">
        <v>1.0432283301795284</v>
      </c>
      <c r="D47" s="8">
        <v>34870.7</v>
      </c>
      <c r="E47" s="9">
        <v>21463</v>
      </c>
      <c r="F47" s="9">
        <v>9660.9</v>
      </c>
      <c r="G47" s="8">
        <v>6740.2</v>
      </c>
      <c r="H47" s="8">
        <v>7051.7</v>
      </c>
      <c r="I47" s="8">
        <v>5.306666666666667</v>
      </c>
    </row>
    <row r="48" spans="1:9" ht="12.75">
      <c r="A48" s="17" t="s">
        <v>66</v>
      </c>
      <c r="B48" s="7">
        <v>13542</v>
      </c>
      <c r="C48" s="8">
        <v>1.060530202333481</v>
      </c>
      <c r="D48" s="8">
        <v>37636.736391620914</v>
      </c>
      <c r="E48" s="9">
        <v>22446</v>
      </c>
      <c r="F48" s="9">
        <v>10200</v>
      </c>
      <c r="G48" s="8">
        <v>7134</v>
      </c>
      <c r="H48" s="8">
        <v>8170.8</v>
      </c>
      <c r="I48" s="8">
        <v>5.56</v>
      </c>
    </row>
    <row r="49" spans="1:9" ht="12.75">
      <c r="A49" s="17" t="s">
        <v>67</v>
      </c>
      <c r="B49" s="7">
        <v>13687.9</v>
      </c>
      <c r="C49" s="8">
        <v>1.06938975299352</v>
      </c>
      <c r="D49" s="8">
        <v>40721.08059054625</v>
      </c>
      <c r="E49" s="9">
        <v>24833.7</v>
      </c>
      <c r="F49" s="9">
        <v>10985.5</v>
      </c>
      <c r="G49" s="8">
        <v>7955.7</v>
      </c>
      <c r="H49" s="8">
        <v>8306.9</v>
      </c>
      <c r="I49" s="8">
        <v>5.6433333333333335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7" sqref="F107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I24" sqref="I24"/>
    </sheetView>
  </sheetViews>
  <sheetFormatPr defaultColWidth="9.140625" defaultRowHeight="12.75"/>
  <cols>
    <col min="1" max="1" width="11.8515625" style="1" customWidth="1"/>
    <col min="2" max="2" width="11.28125" style="1" customWidth="1"/>
    <col min="3" max="3" width="13.421875" style="1" customWidth="1"/>
  </cols>
  <sheetData>
    <row r="1" spans="1:4" ht="12.75">
      <c r="A1" s="2" t="s">
        <v>0</v>
      </c>
      <c r="B1" s="18" t="s">
        <v>68</v>
      </c>
      <c r="C1" s="18"/>
      <c r="D1" s="19" t="s">
        <v>69</v>
      </c>
    </row>
    <row r="2" spans="1:4" ht="12.75">
      <c r="A2" s="6" t="s">
        <v>11</v>
      </c>
      <c r="B2" s="18" t="s">
        <v>70</v>
      </c>
      <c r="C2" s="18" t="s">
        <v>71</v>
      </c>
      <c r="D2" s="19"/>
    </row>
    <row r="3" spans="1:4" ht="12.75">
      <c r="A3" s="6" t="s">
        <v>13</v>
      </c>
      <c r="B3" s="9">
        <v>8.58126</v>
      </c>
      <c r="C3" s="9">
        <v>8.5747</v>
      </c>
      <c r="D3" s="9">
        <v>0.00655</v>
      </c>
    </row>
    <row r="4" spans="1:4" ht="12.75">
      <c r="A4" s="6" t="s">
        <v>15</v>
      </c>
      <c r="B4" s="9">
        <v>8.68401</v>
      </c>
      <c r="C4" s="9">
        <v>8.71026</v>
      </c>
      <c r="D4" s="9">
        <v>-0.02625</v>
      </c>
    </row>
    <row r="5" spans="1:4" ht="12.75">
      <c r="A5" s="6" t="s">
        <v>17</v>
      </c>
      <c r="B5" s="9">
        <v>8.80624</v>
      </c>
      <c r="C5" s="9">
        <v>8.77206</v>
      </c>
      <c r="D5" s="9">
        <v>0.03418</v>
      </c>
    </row>
    <row r="6" spans="1:4" ht="12.75">
      <c r="A6" s="6" t="s">
        <v>19</v>
      </c>
      <c r="B6" s="9">
        <v>8.62452</v>
      </c>
      <c r="C6" s="9">
        <v>8.62731</v>
      </c>
      <c r="D6" s="9">
        <v>-0.00279</v>
      </c>
    </row>
    <row r="7" spans="1:4" ht="12.75">
      <c r="A7" s="6" t="s">
        <v>22</v>
      </c>
      <c r="B7" s="9">
        <v>8.66003</v>
      </c>
      <c r="C7" s="9">
        <v>8.6436</v>
      </c>
      <c r="D7" s="9">
        <v>0.01642</v>
      </c>
    </row>
    <row r="8" spans="1:4" ht="12.75">
      <c r="A8" s="6" t="s">
        <v>24</v>
      </c>
      <c r="B8" s="9">
        <v>8.72732</v>
      </c>
      <c r="C8" s="9">
        <v>8.77697</v>
      </c>
      <c r="D8" s="9">
        <v>-0.04964</v>
      </c>
    </row>
    <row r="9" spans="1:4" ht="12.75">
      <c r="A9" s="6" t="s">
        <v>26</v>
      </c>
      <c r="B9" s="9">
        <v>8.82141</v>
      </c>
      <c r="C9" s="9">
        <v>8.77542</v>
      </c>
      <c r="D9" s="9">
        <v>0.04598</v>
      </c>
    </row>
    <row r="10" spans="1:4" ht="12.75">
      <c r="A10" s="6" t="s">
        <v>28</v>
      </c>
      <c r="B10" s="9">
        <v>8.69928</v>
      </c>
      <c r="C10" s="9">
        <v>8.69478</v>
      </c>
      <c r="D10" s="9">
        <v>0.00451</v>
      </c>
    </row>
    <row r="11" spans="1:4" ht="12.75">
      <c r="A11" s="6" t="s">
        <v>29</v>
      </c>
      <c r="B11" s="9">
        <v>8.71434</v>
      </c>
      <c r="C11" s="9">
        <v>8.75485</v>
      </c>
      <c r="D11" s="9">
        <v>-0.04051</v>
      </c>
    </row>
    <row r="12" spans="1:4" ht="12.75">
      <c r="A12" s="6" t="s">
        <v>30</v>
      </c>
      <c r="B12" s="9">
        <v>8.78846</v>
      </c>
      <c r="C12" s="9">
        <v>8.8231</v>
      </c>
      <c r="D12" s="9">
        <v>-0.03465</v>
      </c>
    </row>
    <row r="13" spans="1:4" ht="12.75">
      <c r="A13" s="6" t="s">
        <v>31</v>
      </c>
      <c r="B13" s="9">
        <v>8.85365</v>
      </c>
      <c r="C13" s="9">
        <v>8.85163</v>
      </c>
      <c r="D13" s="9">
        <v>0.00202</v>
      </c>
    </row>
    <row r="14" spans="1:4" ht="12.75">
      <c r="A14" s="6" t="s">
        <v>32</v>
      </c>
      <c r="B14" s="9">
        <v>8.72598</v>
      </c>
      <c r="C14" s="9">
        <v>8.76188</v>
      </c>
      <c r="D14" s="9">
        <v>-0.0359</v>
      </c>
    </row>
    <row r="15" spans="1:4" ht="12.75">
      <c r="A15" s="6" t="s">
        <v>33</v>
      </c>
      <c r="B15" s="9">
        <v>8.76225</v>
      </c>
      <c r="C15" s="9">
        <v>8.82968</v>
      </c>
      <c r="D15" s="9">
        <v>-0.06742</v>
      </c>
    </row>
    <row r="16" spans="1:4" ht="12.75">
      <c r="A16" s="6" t="s">
        <v>34</v>
      </c>
      <c r="B16" s="9">
        <v>8.86483</v>
      </c>
      <c r="C16" s="9">
        <v>8.89573</v>
      </c>
      <c r="D16" s="9">
        <v>-0.03089</v>
      </c>
    </row>
    <row r="17" spans="1:4" ht="12.75">
      <c r="A17" s="6" t="s">
        <v>35</v>
      </c>
      <c r="B17" s="9">
        <v>8.88787</v>
      </c>
      <c r="C17" s="9">
        <v>8.89332</v>
      </c>
      <c r="D17" s="9">
        <v>-0.00544</v>
      </c>
    </row>
    <row r="18" spans="1:4" ht="12.75">
      <c r="A18" s="6" t="s">
        <v>36</v>
      </c>
      <c r="B18" s="9">
        <v>8.74253</v>
      </c>
      <c r="C18" s="9">
        <v>8.77644</v>
      </c>
      <c r="D18" s="9">
        <v>-0.03392</v>
      </c>
    </row>
    <row r="19" spans="1:4" ht="12.75">
      <c r="A19" s="6" t="s">
        <v>37</v>
      </c>
      <c r="B19" s="9">
        <v>8.8584</v>
      </c>
      <c r="C19" s="9">
        <v>8.84664</v>
      </c>
      <c r="D19" s="9">
        <v>0.01176</v>
      </c>
    </row>
    <row r="20" spans="1:4" ht="12.75">
      <c r="A20" s="6" t="s">
        <v>38</v>
      </c>
      <c r="B20" s="9">
        <v>8.89374</v>
      </c>
      <c r="C20" s="9">
        <v>8.86373</v>
      </c>
      <c r="D20" s="9">
        <v>0.03001</v>
      </c>
    </row>
    <row r="21" spans="1:4" ht="12.75">
      <c r="A21" s="6" t="s">
        <v>39</v>
      </c>
      <c r="B21" s="9">
        <v>8.90702</v>
      </c>
      <c r="C21" s="9">
        <v>8.87193</v>
      </c>
      <c r="D21" s="9">
        <v>0.03509</v>
      </c>
    </row>
    <row r="22" spans="1:4" ht="12.75">
      <c r="A22" s="6" t="s">
        <v>40</v>
      </c>
      <c r="B22" s="9">
        <v>8.83013</v>
      </c>
      <c r="C22" s="9">
        <v>8.81334</v>
      </c>
      <c r="D22" s="9">
        <v>0.01679</v>
      </c>
    </row>
    <row r="23" spans="1:4" ht="12.75">
      <c r="A23" s="6" t="s">
        <v>41</v>
      </c>
      <c r="B23" s="9">
        <v>8.90492</v>
      </c>
      <c r="C23" s="9">
        <v>8.88518</v>
      </c>
      <c r="D23" s="9">
        <v>0.01974</v>
      </c>
    </row>
    <row r="24" spans="1:4" ht="12.75">
      <c r="A24" s="6" t="s">
        <v>42</v>
      </c>
      <c r="B24" s="9">
        <v>8.93593</v>
      </c>
      <c r="C24" s="9">
        <v>8.90716</v>
      </c>
      <c r="D24" s="9">
        <v>0.02877</v>
      </c>
    </row>
    <row r="25" spans="1:4" ht="12.75">
      <c r="A25" s="6" t="s">
        <v>43</v>
      </c>
      <c r="B25" s="9">
        <v>8.96625</v>
      </c>
      <c r="C25" s="9">
        <v>8.93421</v>
      </c>
      <c r="D25" s="9">
        <v>0.03205</v>
      </c>
    </row>
    <row r="26" spans="1:4" ht="12.75">
      <c r="A26" s="6" t="s">
        <v>44</v>
      </c>
      <c r="B26" s="9">
        <v>8.88552</v>
      </c>
      <c r="C26" s="9">
        <v>8.85865</v>
      </c>
      <c r="D26" s="9">
        <v>0.02688</v>
      </c>
    </row>
    <row r="27" spans="1:4" ht="12.75">
      <c r="A27" s="6" t="s">
        <v>45</v>
      </c>
      <c r="B27" s="9">
        <v>8.92804</v>
      </c>
      <c r="C27" s="9">
        <v>8.92567</v>
      </c>
      <c r="D27" s="9">
        <v>0.00237</v>
      </c>
    </row>
    <row r="28" spans="1:4" ht="12.75">
      <c r="A28" s="6" t="s">
        <v>46</v>
      </c>
      <c r="B28" s="9">
        <v>8.9686</v>
      </c>
      <c r="C28" s="9">
        <v>8.9462</v>
      </c>
      <c r="D28" s="9">
        <v>0.0224</v>
      </c>
    </row>
    <row r="29" spans="1:4" ht="12.75">
      <c r="A29" s="6" t="s">
        <v>47</v>
      </c>
      <c r="B29" s="9">
        <v>9.0028</v>
      </c>
      <c r="C29" s="9">
        <v>8.9752</v>
      </c>
      <c r="D29" s="9">
        <v>0.0276</v>
      </c>
    </row>
    <row r="30" spans="1:4" ht="12.75">
      <c r="A30" s="6" t="s">
        <v>48</v>
      </c>
      <c r="B30" s="9">
        <v>8.93362</v>
      </c>
      <c r="C30" s="9">
        <v>8.91271</v>
      </c>
      <c r="D30" s="9">
        <v>0.02091</v>
      </c>
    </row>
    <row r="31" spans="1:4" ht="12.75">
      <c r="A31" s="6" t="s">
        <v>49</v>
      </c>
      <c r="B31" s="9">
        <v>8.99233</v>
      </c>
      <c r="C31" s="9">
        <v>8.98051</v>
      </c>
      <c r="D31" s="9">
        <v>0.01182</v>
      </c>
    </row>
    <row r="32" spans="1:4" ht="12.75">
      <c r="A32" s="6" t="s">
        <v>50</v>
      </c>
      <c r="B32" s="9">
        <v>9.04081</v>
      </c>
      <c r="C32" s="9">
        <v>9.03813</v>
      </c>
      <c r="D32" s="9">
        <v>0.00268</v>
      </c>
    </row>
    <row r="33" spans="1:4" ht="12.75">
      <c r="A33" s="6" t="s">
        <v>51</v>
      </c>
      <c r="B33" s="9">
        <v>9.04368</v>
      </c>
      <c r="C33" s="9">
        <v>9.06493</v>
      </c>
      <c r="D33" s="9">
        <v>-0.02124</v>
      </c>
    </row>
    <row r="34" spans="1:4" ht="12.75">
      <c r="A34" s="17" t="s">
        <v>52</v>
      </c>
      <c r="B34" s="9">
        <v>9.00463</v>
      </c>
      <c r="C34" s="9">
        <v>9.0072</v>
      </c>
      <c r="D34" s="9">
        <v>-0.00257</v>
      </c>
    </row>
    <row r="35" spans="1:4" ht="12.75">
      <c r="A35" s="17" t="s">
        <v>53</v>
      </c>
      <c r="B35" s="9">
        <v>9.08644</v>
      </c>
      <c r="C35" s="9">
        <v>9.08831</v>
      </c>
      <c r="D35" s="9">
        <v>-0.00187</v>
      </c>
    </row>
    <row r="36" spans="1:4" ht="12.75">
      <c r="A36" s="17" t="s">
        <v>54</v>
      </c>
      <c r="B36" s="9">
        <v>9.11536</v>
      </c>
      <c r="C36" s="9">
        <v>9.13601</v>
      </c>
      <c r="D36" s="9">
        <v>-0.02065</v>
      </c>
    </row>
    <row r="37" spans="1:4" ht="12.75">
      <c r="A37" s="17" t="s">
        <v>55</v>
      </c>
      <c r="B37" s="9">
        <v>9.18992</v>
      </c>
      <c r="C37" s="9">
        <v>9.18253</v>
      </c>
      <c r="D37" s="9">
        <v>0.00739</v>
      </c>
    </row>
    <row r="38" spans="1:4" ht="12.75">
      <c r="A38" s="17" t="s">
        <v>56</v>
      </c>
      <c r="B38" s="9">
        <v>9.10709</v>
      </c>
      <c r="C38" s="9">
        <v>9.12244</v>
      </c>
      <c r="D38" s="9">
        <v>-0.01535</v>
      </c>
    </row>
    <row r="39" spans="1:4" ht="12.75">
      <c r="A39" s="17" t="s">
        <v>57</v>
      </c>
      <c r="B39" s="9">
        <v>9.21037</v>
      </c>
      <c r="C39" s="9">
        <v>9.19711</v>
      </c>
      <c r="D39" s="9">
        <v>0.01326</v>
      </c>
    </row>
    <row r="40" spans="1:4" ht="12.75">
      <c r="A40" s="17" t="s">
        <v>58</v>
      </c>
      <c r="B40" s="9">
        <v>9.25919</v>
      </c>
      <c r="C40" s="9">
        <v>9.2421</v>
      </c>
      <c r="D40" s="9">
        <v>0.01709</v>
      </c>
    </row>
    <row r="41" spans="1:4" ht="12.75">
      <c r="A41" s="17" t="s">
        <v>59</v>
      </c>
      <c r="B41" s="9">
        <v>9.27942</v>
      </c>
      <c r="C41" s="9">
        <v>9.31196</v>
      </c>
      <c r="D41" s="9">
        <v>-0.03254</v>
      </c>
    </row>
    <row r="42" spans="1:4" ht="12.75">
      <c r="A42" s="17" t="s">
        <v>60</v>
      </c>
      <c r="B42" s="9">
        <v>9.18365</v>
      </c>
      <c r="C42" s="9">
        <v>9.21959</v>
      </c>
      <c r="D42" s="9">
        <v>-0.03595</v>
      </c>
    </row>
    <row r="43" spans="1:4" ht="12.75">
      <c r="A43" s="17" t="s">
        <v>61</v>
      </c>
      <c r="B43" s="9">
        <v>9.33143</v>
      </c>
      <c r="C43" s="9">
        <v>9.29457</v>
      </c>
      <c r="D43" s="9">
        <v>0.03687</v>
      </c>
    </row>
    <row r="44" spans="1:4" ht="12.75">
      <c r="A44" s="17" t="s">
        <v>62</v>
      </c>
      <c r="B44" s="9">
        <v>9.37363</v>
      </c>
      <c r="C44" s="9">
        <v>9.37265</v>
      </c>
      <c r="D44" s="9">
        <v>0.00098</v>
      </c>
    </row>
    <row r="45" spans="1:4" ht="12.75">
      <c r="A45" s="17" t="s">
        <v>63</v>
      </c>
      <c r="B45" s="9">
        <v>9.41692</v>
      </c>
      <c r="C45" s="9">
        <v>9.43213</v>
      </c>
      <c r="D45" s="9">
        <v>-0.01521</v>
      </c>
    </row>
    <row r="46" spans="1:4" ht="12.75">
      <c r="A46" s="17" t="s">
        <v>64</v>
      </c>
      <c r="B46" s="9">
        <v>9.27034</v>
      </c>
      <c r="C46" s="9">
        <v>9.32431</v>
      </c>
      <c r="D46" s="9">
        <v>-0.05397</v>
      </c>
    </row>
    <row r="47" spans="1:4" ht="12.75">
      <c r="A47" s="17" t="s">
        <v>65</v>
      </c>
      <c r="B47" s="9">
        <v>9.43966</v>
      </c>
      <c r="C47" s="9">
        <v>9.3889</v>
      </c>
      <c r="D47" s="9">
        <v>0.05076</v>
      </c>
    </row>
    <row r="48" spans="1:4" ht="12.75">
      <c r="A48" s="17" t="s">
        <v>66</v>
      </c>
      <c r="B48" s="9">
        <v>9.51355</v>
      </c>
      <c r="C48" s="9">
        <v>9.48315</v>
      </c>
      <c r="D48" s="9">
        <v>0.0304</v>
      </c>
    </row>
    <row r="49" spans="1:4" ht="12.75">
      <c r="A49" s="17" t="s">
        <v>67</v>
      </c>
      <c r="B49" s="9">
        <v>9.52427</v>
      </c>
      <c r="C49" s="9">
        <v>9.55277</v>
      </c>
      <c r="D49" s="9">
        <v>-0.0285</v>
      </c>
    </row>
  </sheetData>
  <sheetProtection selectLockedCells="1" selectUnlockedCells="1"/>
  <mergeCells count="2">
    <mergeCell ref="B1:C1"/>
    <mergeCell ref="D1:D2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6" sqref="E6"/>
    </sheetView>
  </sheetViews>
  <sheetFormatPr defaultColWidth="9.140625" defaultRowHeight="12.75"/>
  <cols>
    <col min="1" max="1" width="14.00390625" style="1" customWidth="1"/>
    <col min="2" max="2" width="18.140625" style="1" customWidth="1"/>
    <col min="3" max="3" width="9.8515625" style="1" customWidth="1"/>
    <col min="4" max="4" width="3.28125" style="1" customWidth="1"/>
    <col min="5" max="5" width="28.28125" style="1" customWidth="1"/>
  </cols>
  <sheetData>
    <row r="1" spans="1:6" ht="12.75">
      <c r="A1" s="20" t="s">
        <v>72</v>
      </c>
      <c r="B1" s="20" t="s">
        <v>73</v>
      </c>
      <c r="C1" s="20" t="s">
        <v>74</v>
      </c>
      <c r="E1" s="20" t="s">
        <v>75</v>
      </c>
      <c r="F1" s="20" t="s">
        <v>76</v>
      </c>
    </row>
    <row r="2" spans="1:6" ht="12.75">
      <c r="A2" s="9" t="s">
        <v>77</v>
      </c>
      <c r="B2" s="9">
        <v>1.682543</v>
      </c>
      <c r="C2" s="9"/>
      <c r="E2" s="9" t="s">
        <v>78</v>
      </c>
      <c r="F2" s="9">
        <v>0.98633</v>
      </c>
    </row>
    <row r="3" spans="1:6" ht="12.75">
      <c r="A3" s="9" t="s">
        <v>79</v>
      </c>
      <c r="B3" s="9">
        <v>481.0325</v>
      </c>
      <c r="C3" s="9">
        <v>0</v>
      </c>
      <c r="E3" s="9" t="s">
        <v>80</v>
      </c>
      <c r="F3" s="9">
        <v>0.98428</v>
      </c>
    </row>
    <row r="4" spans="1:6" ht="15">
      <c r="A4" s="9" t="s">
        <v>81</v>
      </c>
      <c r="B4" s="9">
        <v>12.539</v>
      </c>
      <c r="C4" s="9">
        <v>0.014</v>
      </c>
      <c r="E4" s="9" t="s">
        <v>82</v>
      </c>
      <c r="F4" s="9">
        <v>0.030731</v>
      </c>
    </row>
    <row r="5" spans="1:6" ht="12.75">
      <c r="A5" s="9" t="s">
        <v>83</v>
      </c>
      <c r="B5" s="9">
        <v>2.10731</v>
      </c>
      <c r="C5" s="9">
        <v>0.348661</v>
      </c>
      <c r="E5" s="9" t="s">
        <v>84</v>
      </c>
      <c r="F5" s="9">
        <v>100.7759</v>
      </c>
    </row>
    <row r="6" spans="1:6" ht="12.75">
      <c r="A6" s="9" t="s">
        <v>85</v>
      </c>
      <c r="B6" s="9">
        <v>2.180909</v>
      </c>
      <c r="C6" s="9">
        <v>0.03706</v>
      </c>
      <c r="E6" s="9" t="s">
        <v>86</v>
      </c>
      <c r="F6" s="9">
        <v>-3.990466</v>
      </c>
    </row>
    <row r="7" spans="5:6" ht="12.75">
      <c r="E7" s="9" t="s">
        <v>87</v>
      </c>
      <c r="F7" s="9">
        <v>-3.714912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2009-11-01T18:58:56Z</dcterms:modified>
  <cp:category/>
  <cp:version/>
  <cp:contentType/>
  <cp:contentStatus/>
</cp:coreProperties>
</file>