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15" windowHeight="10965" activeTab="1"/>
  </bookViews>
  <sheets>
    <sheet name="9 klasė" sheetId="1" r:id="rId1"/>
    <sheet name="10 klasė" sheetId="2" r:id="rId2"/>
    <sheet name="11 klasė" sheetId="3" r:id="rId3"/>
    <sheet name="12 klasė" sheetId="4" r:id="rId4"/>
  </sheets>
  <definedNames/>
  <calcPr fullCalcOnLoad="1"/>
</workbook>
</file>

<file path=xl/sharedStrings.xml><?xml version="1.0" encoding="utf-8"?>
<sst xmlns="http://schemas.openxmlformats.org/spreadsheetml/2006/main" count="462" uniqueCount="290">
  <si>
    <t>9 KLASĖ</t>
  </si>
  <si>
    <t>Eil. Nr.</t>
  </si>
  <si>
    <t>Vardas Pavardė</t>
  </si>
  <si>
    <t>Mokykla</t>
  </si>
  <si>
    <t>Uždaviniai</t>
  </si>
  <si>
    <t>Suma</t>
  </si>
  <si>
    <t>Vieta</t>
  </si>
  <si>
    <t>12 KLASĖ</t>
  </si>
  <si>
    <t>11 KLASĖ</t>
  </si>
  <si>
    <t>10 KLASĖ</t>
  </si>
  <si>
    <t>Marius Kaunietis</t>
  </si>
  <si>
    <t>Vaida Maksimavičiūtė</t>
  </si>
  <si>
    <t xml:space="preserve">Eglė Katkevičiūtė </t>
  </si>
  <si>
    <t>Evaldas Džiaugys</t>
  </si>
  <si>
    <t xml:space="preserve">Akvilė Čerkauskaitė </t>
  </si>
  <si>
    <t>Aidas Kilda</t>
  </si>
  <si>
    <t xml:space="preserve">Simonas Mamaitis  </t>
  </si>
  <si>
    <t>Greta Rutkevičiūtė</t>
  </si>
  <si>
    <t xml:space="preserve">Andrius Žiūkas  </t>
  </si>
  <si>
    <t>Ignas Bobinas</t>
  </si>
  <si>
    <t>Pavel Gusev</t>
  </si>
  <si>
    <t>Vytautas Radzevičius</t>
  </si>
  <si>
    <t>Linas Braukyla</t>
  </si>
  <si>
    <t>Ignas Masiokas</t>
  </si>
  <si>
    <t>Evaldas Grišius</t>
  </si>
  <si>
    <t>Tomas Zamaliauskas</t>
  </si>
  <si>
    <t>Gintarė Vaičaitytė</t>
  </si>
  <si>
    <t>Vykintas Baltrušaitis</t>
  </si>
  <si>
    <t xml:space="preserve">Justinas Česonis </t>
  </si>
  <si>
    <t xml:space="preserve">Ana Daglis </t>
  </si>
  <si>
    <t>Tomas Kačinskas</t>
  </si>
  <si>
    <t xml:space="preserve">Linas Klimavičius  </t>
  </si>
  <si>
    <t xml:space="preserve">Tadas Kriščiūnas </t>
  </si>
  <si>
    <t xml:space="preserve">Paulius Leonavičius </t>
  </si>
  <si>
    <t xml:space="preserve">Motiejus Valiūnas </t>
  </si>
  <si>
    <t xml:space="preserve">Kęstutis Vilčinskas </t>
  </si>
  <si>
    <t>Anykščių Antano Vienuolio gimnazija</t>
  </si>
  <si>
    <t>Biržų „Saulės“ gimnazija</t>
  </si>
  <si>
    <t>Druskininkų „Ryto“ gimnazija</t>
  </si>
  <si>
    <t>Jurbarko Antano Giedraičio-Giedriaus gimnazija</t>
  </si>
  <si>
    <t>VšĮ KTU gimnazija</t>
  </si>
  <si>
    <t>Kauno Simono Daukanto vidurinė mokykla</t>
  </si>
  <si>
    <t>Kėdainių šviesioji gimnazija</t>
  </si>
  <si>
    <t>Klaipėdos „Aitvaro“ gimnazija</t>
  </si>
  <si>
    <t xml:space="preserve">Kretingos Jurgio Pabrėžos gimnazija </t>
  </si>
  <si>
    <t>Marijampolės Marijonų gimnazija</t>
  </si>
  <si>
    <t>Panevėžio Juozo Balčikonio gimnazija</t>
  </si>
  <si>
    <t>Radviliškio Lizdeikos gimnazija</t>
  </si>
  <si>
    <t xml:space="preserve">Rokiškio Juozo Tūbelio gimnazija </t>
  </si>
  <si>
    <t>Vilniaus licėjus</t>
  </si>
  <si>
    <t>Vilniaus „Santaros“ vidurinė mokykla</t>
  </si>
  <si>
    <t>Emilija Žalimaitė</t>
  </si>
  <si>
    <t>Agnė Abramavičiūtė</t>
  </si>
  <si>
    <t>Vygantė Maskoliūnaitė</t>
  </si>
  <si>
    <t>Reda Stankūnaitė</t>
  </si>
  <si>
    <t xml:space="preserve">Justinas Pocevičius </t>
  </si>
  <si>
    <t xml:space="preserve">Dominykas Sedleckas  </t>
  </si>
  <si>
    <t>Paulius Virbalas</t>
  </si>
  <si>
    <t>Artūras Žukovskij</t>
  </si>
  <si>
    <t>Marius Karosevičius</t>
  </si>
  <si>
    <t>Julija Volkova</t>
  </si>
  <si>
    <t>Agnė Vasiliauskaitė</t>
  </si>
  <si>
    <t xml:space="preserve">Balys Momgaudis   </t>
  </si>
  <si>
    <t>Modestas Petravičius</t>
  </si>
  <si>
    <t>Benas Bačanskas</t>
  </si>
  <si>
    <t>Giedrius Čiuta</t>
  </si>
  <si>
    <t>Juozas Rimgaila</t>
  </si>
  <si>
    <t>Domas Družas</t>
  </si>
  <si>
    <t>Vytenis Šumskas</t>
  </si>
  <si>
    <t xml:space="preserve">Kęstutis Kazilionis </t>
  </si>
  <si>
    <t>Viktorija Rapolaitė</t>
  </si>
  <si>
    <t>Justas Laužadis</t>
  </si>
  <si>
    <t>Karolis Dziedzelis</t>
  </si>
  <si>
    <t>Tomas Klimantavičius</t>
  </si>
  <si>
    <t>Birutė Paliakaitė</t>
  </si>
  <si>
    <t>Augustė Mačiulytė</t>
  </si>
  <si>
    <t>Šarūnas Ažna</t>
  </si>
  <si>
    <t>Benediktas Gricius</t>
  </si>
  <si>
    <t>Rūta Rastenytė</t>
  </si>
  <si>
    <t>Germanas Kakliuginas</t>
  </si>
  <si>
    <t xml:space="preserve">Gabija Bačiūtė </t>
  </si>
  <si>
    <t xml:space="preserve">Elena Dulskytė </t>
  </si>
  <si>
    <t xml:space="preserve">Ugnė Gudžinskaitė </t>
  </si>
  <si>
    <t>Vladas Jurkevičius</t>
  </si>
  <si>
    <t>Benas Kikutis</t>
  </si>
  <si>
    <t xml:space="preserve">Edvard Poliakov </t>
  </si>
  <si>
    <t>Vainius Ūdra</t>
  </si>
  <si>
    <t>Akmenės gimnazija</t>
  </si>
  <si>
    <t>Birštono gimnazija</t>
  </si>
  <si>
    <t>Ignalinos rajono Vidiškių gimnazija</t>
  </si>
  <si>
    <t>Joniškio „Aušros“ gimnazija</t>
  </si>
  <si>
    <t>Kazlų Rūdos Kazio Griniaus gimnazija</t>
  </si>
  <si>
    <t>Klaipėdos „Ąžuolyno" gimnazija</t>
  </si>
  <si>
    <t>Gargždų „Vaivorykštės“ gimnazija</t>
  </si>
  <si>
    <t>Kretingos Jurgio Pabrėžos gimnazija</t>
  </si>
  <si>
    <t>Skapiškio vidurinė mokykla</t>
  </si>
  <si>
    <t xml:space="preserve">Molėtų gimnazija </t>
  </si>
  <si>
    <t>Palangos senoji gimnazija</t>
  </si>
  <si>
    <t xml:space="preserve">Pasvalio Petro Vileišio gimnazija </t>
  </si>
  <si>
    <t>Raseinių „Kalno“ vidurinė mokykla</t>
  </si>
  <si>
    <t>Rokiškio „Romuvos“ gimnazija</t>
  </si>
  <si>
    <t>Stasio Šalkauskio vidurinė mokykla</t>
  </si>
  <si>
    <t>Šilalės rajono Žadeikių pagrindinė mokykla</t>
  </si>
  <si>
    <t>Širvintų Lauryno Stuokos-Gucevičiaus gimnazija</t>
  </si>
  <si>
    <t>Tauragės „Versmės“ gimnazija</t>
  </si>
  <si>
    <t>Ukmergės Jono Basanavičiaus gimnazija</t>
  </si>
  <si>
    <t>Utenos Adolfo Šapokos gimnazija</t>
  </si>
  <si>
    <t>Kybartų Kristijono Donelaičio gimnazija</t>
  </si>
  <si>
    <t>Vilniaus jėzuitų gimnazija</t>
  </si>
  <si>
    <t>Rugilė Latvytė</t>
  </si>
  <si>
    <t>Alytaus Dzūkijos vidurinė mokykla</t>
  </si>
  <si>
    <t>Ignas Jurčiukonis</t>
  </si>
  <si>
    <t>Deividas Baumilas</t>
  </si>
  <si>
    <t>Vievio gimnazija</t>
  </si>
  <si>
    <t>Povilas Kanapickas</t>
  </si>
  <si>
    <t>Paulius Kantautas</t>
  </si>
  <si>
    <t xml:space="preserve">Laima Kaziulytė </t>
  </si>
  <si>
    <t>Lukas Melninkas</t>
  </si>
  <si>
    <t>Pijus Simonaitis</t>
  </si>
  <si>
    <t>Egidijus Morkūnas</t>
  </si>
  <si>
    <t>Kauno rajono Garliavos Juozo Lukšos gimnazija</t>
  </si>
  <si>
    <t>Mantas Kazlauskas</t>
  </si>
  <si>
    <t>Kelmės Jono Graičiūno gimnazija</t>
  </si>
  <si>
    <t>Rolandas Glotnis</t>
  </si>
  <si>
    <t>Klaipėdos Vytauto Didžiojo gimnazija</t>
  </si>
  <si>
    <t>Roberta Petrauskaitė</t>
  </si>
  <si>
    <t>Milda Pukelytė</t>
  </si>
  <si>
    <t>Kristina Uosytė</t>
  </si>
  <si>
    <t>Agnė Valukonytė</t>
  </si>
  <si>
    <t>Šventežerio vidurinė mokykla</t>
  </si>
  <si>
    <t>Juozas Barauskas</t>
  </si>
  <si>
    <t>Mažeikių Gabijos gimnazija</t>
  </si>
  <si>
    <t>Minijus Laukaitis</t>
  </si>
  <si>
    <t>Romas Udra</t>
  </si>
  <si>
    <t>Tadas Kartanas</t>
  </si>
  <si>
    <t>Gediminas Jurkaitis</t>
  </si>
  <si>
    <t>Plungės rajono Alsėdžių vidurinė mokykla</t>
  </si>
  <si>
    <t>Rimantas Žičkus</t>
  </si>
  <si>
    <t>Plungės Senamiesčio vidurinė mokyka</t>
  </si>
  <si>
    <t>Laurynas Ūsas</t>
  </si>
  <si>
    <t>Prienų „Žiburio“ gimnazija</t>
  </si>
  <si>
    <t>Monika Masytė</t>
  </si>
  <si>
    <t xml:space="preserve">Trakų rajono Rūdiškių vidurinė mokykla </t>
  </si>
  <si>
    <t>Juozas Dudutis</t>
  </si>
  <si>
    <t xml:space="preserve">Vilniaus Salomėjos Nėries gimnazija </t>
  </si>
  <si>
    <t xml:space="preserve">Olga Juralevičiūtė   </t>
  </si>
  <si>
    <t xml:space="preserve">Unė Kaunaitė </t>
  </si>
  <si>
    <t xml:space="preserve">Greta Kuprijanovaitė </t>
  </si>
  <si>
    <t xml:space="preserve">Andrius Vaicenavičius </t>
  </si>
  <si>
    <t xml:space="preserve">Gabija Žemaitytė </t>
  </si>
  <si>
    <t>Donatas Raulynaitis</t>
  </si>
  <si>
    <t>Alytaus rajono Miroslavo vidurinė mokykla</t>
  </si>
  <si>
    <t xml:space="preserve">Justina Mickonytė </t>
  </si>
  <si>
    <t>Druskininkų „Atgimimo“ vidurinė mokykla</t>
  </si>
  <si>
    <t>Tomas Peluritis</t>
  </si>
  <si>
    <t>Žygimantas Alkovikas</t>
  </si>
  <si>
    <t>Kaišiadorių rajono Žiežmarių vidurinė mokykla</t>
  </si>
  <si>
    <t>Liutauras Kurasovas</t>
  </si>
  <si>
    <t>Kalvarijos gimnazija</t>
  </si>
  <si>
    <t>Vaidotas Juronis</t>
  </si>
  <si>
    <t>Kristina Kubiliūtė</t>
  </si>
  <si>
    <t>Aida Leonavičiūtė</t>
  </si>
  <si>
    <t xml:space="preserve">Sandra Mikuckytė  </t>
  </si>
  <si>
    <t>Henrikas Kiupelis</t>
  </si>
  <si>
    <t>Rapolas Baužys</t>
  </si>
  <si>
    <t>Ingrida Skardžiūtė</t>
  </si>
  <si>
    <t>Marijampolės Sūduvos vidurinė mokykla</t>
  </si>
  <si>
    <t>Agnė Pelanytė</t>
  </si>
  <si>
    <t>Pakruojo ,,Atžalyno“ gimnazija</t>
  </si>
  <si>
    <t>Ignas Zavadskis</t>
  </si>
  <si>
    <t xml:space="preserve">Mykolas Jarašiūnas </t>
  </si>
  <si>
    <t>Mindaugas Pranaitis</t>
  </si>
  <si>
    <t>Lukšių Vinco Grybo vidurinė mokykla</t>
  </si>
  <si>
    <t>Ginta Ambražaitė</t>
  </si>
  <si>
    <t>Kuršėnų Pavenčių vidurinė mokykla</t>
  </si>
  <si>
    <t>Vytautas Labanauskas</t>
  </si>
  <si>
    <t>Šiaulių Didždvario gimnazija</t>
  </si>
  <si>
    <t>Kęstutis Šiaulys</t>
  </si>
  <si>
    <t>Šilutės Vydūno gimnazija</t>
  </si>
  <si>
    <t>Karolis Žukas</t>
  </si>
  <si>
    <t>Varėnos „Ryto“ vidurinė mokykla</t>
  </si>
  <si>
    <t xml:space="preserve">Vytautas Astrauskas </t>
  </si>
  <si>
    <t>Vilniaus Žirmūnų gimnazija</t>
  </si>
  <si>
    <t>Jonas Bičiūnas</t>
  </si>
  <si>
    <t>Vilniaus Tuskulėnų vidurinė mokykla</t>
  </si>
  <si>
    <t>Julius Damarackas</t>
  </si>
  <si>
    <t>Vilniaus rajono Nemenčinės Gedimino gimnazija</t>
  </si>
  <si>
    <t xml:space="preserve">Vaidotas Kanopa </t>
  </si>
  <si>
    <t xml:space="preserve">Julija Markevičiūtė  </t>
  </si>
  <si>
    <t xml:space="preserve">Vilniaus licėjus </t>
  </si>
  <si>
    <t>Vytautas Naujalis</t>
  </si>
  <si>
    <t xml:space="preserve">Mantas Nemanis </t>
  </si>
  <si>
    <t>Vilniaus Žvėryno gimnazija</t>
  </si>
  <si>
    <t xml:space="preserve">Nikolaj Fadejev  </t>
  </si>
  <si>
    <t xml:space="preserve">Visagino „Gerosios vilties“ vidurinė mokykla </t>
  </si>
  <si>
    <t>Jevgenija Gleb</t>
  </si>
  <si>
    <t>Nemėžio šv. Rapolo Kalinausko vidurinė mokykla</t>
  </si>
  <si>
    <t>Julija Sitnikova</t>
  </si>
  <si>
    <t>Visagino „Atgimimo“ gimnazija</t>
  </si>
  <si>
    <t>Šakių raj. Gelgaudiškio vidurinė mokykla</t>
  </si>
  <si>
    <t>Mokytojas</t>
  </si>
  <si>
    <t>Rasa Kavoliūnienė</t>
  </si>
  <si>
    <t>Rasa Virinienė</t>
  </si>
  <si>
    <t>Ema Milutienė</t>
  </si>
  <si>
    <t>Birutė Galbogienė</t>
  </si>
  <si>
    <t>Leonas Narkevičius</t>
  </si>
  <si>
    <t>Vida Antanavičiūtė</t>
  </si>
  <si>
    <t>Irina Demidova</t>
  </si>
  <si>
    <t>Vytautas Narmontas</t>
  </si>
  <si>
    <t>Aušra Beinakaraitienė</t>
  </si>
  <si>
    <t>Gintvilė Juzulėnienė</t>
  </si>
  <si>
    <t>Rima Grėbliūnienė</t>
  </si>
  <si>
    <t>Virginija Navikienė</t>
  </si>
  <si>
    <t>Aurelija Vaičaitienė</t>
  </si>
  <si>
    <t>Benas Budvytis</t>
  </si>
  <si>
    <t>Jelena Riachova</t>
  </si>
  <si>
    <t>Irena Kopeikienė</t>
  </si>
  <si>
    <t>Romualda Padvelskienė</t>
  </si>
  <si>
    <t>Zita Butavičienė</t>
  </si>
  <si>
    <t>Jonas Balzarevičius</t>
  </si>
  <si>
    <t>Ina Karosevičienė</t>
  </si>
  <si>
    <t>Janina Pranskuvienė</t>
  </si>
  <si>
    <t>Janina Skulskienė</t>
  </si>
  <si>
    <t>Bronė Balčiūnienė</t>
  </si>
  <si>
    <t>Danguolė Umbrasienė</t>
  </si>
  <si>
    <t>Aušra Ševeliova</t>
  </si>
  <si>
    <t>Aušra Petkevičienė</t>
  </si>
  <si>
    <t>ruošėsi savarankiškai</t>
  </si>
  <si>
    <t>Rita Minkevičienė</t>
  </si>
  <si>
    <t>Regina Skeršpilytė</t>
  </si>
  <si>
    <t>Ana Vasiljeva</t>
  </si>
  <si>
    <t>Petrė Grebeničenkaitė</t>
  </si>
  <si>
    <t>Daiva Riukienė</t>
  </si>
  <si>
    <t>Laima Paliakienė</t>
  </si>
  <si>
    <t>Rūta Švelnikienė, Palmira Puzinaitė</t>
  </si>
  <si>
    <t>Ona Šeputienė</t>
  </si>
  <si>
    <t>Irina Litvinenko</t>
  </si>
  <si>
    <t>Alvyda Ambraškienė</t>
  </si>
  <si>
    <t>Asta Spangevičienė</t>
  </si>
  <si>
    <t>Zita Kacėnienė</t>
  </si>
  <si>
    <t>Juozas Mačernis</t>
  </si>
  <si>
    <t>Zita Kacėnienė, Paulius Šarka</t>
  </si>
  <si>
    <t>Irena Ražinskaitė</t>
  </si>
  <si>
    <t>Roma Šarkelienė</t>
  </si>
  <si>
    <t>Valda Karmazienė</t>
  </si>
  <si>
    <t>Laima Stančiauskienė</t>
  </si>
  <si>
    <t>Vita Krauzienė</t>
  </si>
  <si>
    <t>Regina Jakubauskaitė, Vytautas Narmontas, Leonas Narkevičius</t>
  </si>
  <si>
    <t>Anda Bendikienė</t>
  </si>
  <si>
    <t>Julita Morkevičienė</t>
  </si>
  <si>
    <t>Birutė Platakienė</t>
  </si>
  <si>
    <t>Vida Vorienė</t>
  </si>
  <si>
    <t>Laima Prialgauskienė</t>
  </si>
  <si>
    <t>Regina Kučinskaitė</t>
  </si>
  <si>
    <t>Milda Mockūnienė</t>
  </si>
  <si>
    <t>Elvyra Klovienė</t>
  </si>
  <si>
    <t>Zina Dobilienė</t>
  </si>
  <si>
    <t>Stanislava Tarailienė</t>
  </si>
  <si>
    <t>Lina Stasiūnaitė</t>
  </si>
  <si>
    <t>Antanas Skūpas</t>
  </si>
  <si>
    <t>Danguolė Jonaitienė</t>
  </si>
  <si>
    <t>Ona Rarivanienė</t>
  </si>
  <si>
    <t>Marytė Zenkevičienė</t>
  </si>
  <si>
    <t>Dalia Rusinienė</t>
  </si>
  <si>
    <t>Bronė Samuchova</t>
  </si>
  <si>
    <t>Vytautas Silvanavičius</t>
  </si>
  <si>
    <t>Nijolė Mankauskienė</t>
  </si>
  <si>
    <t>Auksuolė Jerutienė</t>
  </si>
  <si>
    <t>J.Kukulskis</t>
  </si>
  <si>
    <t>Zita Grigienė, Aldona Tylienė</t>
  </si>
  <si>
    <t>Erika Tumėnaitė</t>
  </si>
  <si>
    <t>Irena Mockuvienė</t>
  </si>
  <si>
    <t>Algimanta Kazlauskienė</t>
  </si>
  <si>
    <t>Irena Zovienė</t>
  </si>
  <si>
    <t>Irma Venskuvienė</t>
  </si>
  <si>
    <t>Olga Dapševičienė</t>
  </si>
  <si>
    <t>Aldutė Vaičiulienė</t>
  </si>
  <si>
    <t>Zina Šiaulienė</t>
  </si>
  <si>
    <t>Dmitrijus Karpavičius</t>
  </si>
  <si>
    <t>Rimantė Bukauskienė</t>
  </si>
  <si>
    <t>Elizaveta Mackevičienė</t>
  </si>
  <si>
    <t>Bekiras Jakubovskis</t>
  </si>
  <si>
    <t>Valerija Kargina</t>
  </si>
  <si>
    <t>Šiaulių Juliaus Janonio gimnazija</t>
  </si>
  <si>
    <t>Radviliškio raj. Šiaulėnų Marcelino Šikšnio vidurinė mokykla</t>
  </si>
  <si>
    <t>P</t>
  </si>
  <si>
    <t>Krekenavos Mykolo Antanaičio gimnazija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</si>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</sst>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8"/>
      <name val="Calibri"/>
      <family val="2"/>
    </font>
    <font>
      <b/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9" fillId="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20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21" sqref="I21"/>
    </sheetView>
  </sheetViews>
  <sheetFormatPr defaultColWidth="7.57421875" defaultRowHeight="15"/>
  <cols>
    <col min="1" max="1" width="4.7109375" style="2" customWidth="1"/>
    <col min="2" max="2" width="19.7109375" style="1" bestFit="1" customWidth="1"/>
    <col min="3" max="3" width="42.140625" style="1" bestFit="1" customWidth="1"/>
    <col min="4" max="4" width="20.28125" style="1" bestFit="1" customWidth="1"/>
    <col min="5" max="8" width="4.421875" style="1" customWidth="1"/>
    <col min="9" max="9" width="7.421875" style="1" bestFit="1" customWidth="1"/>
    <col min="10" max="10" width="7.00390625" style="1" bestFit="1" customWidth="1"/>
    <col min="11" max="11" width="4.8515625" style="1" customWidth="1"/>
    <col min="12" max="16384" width="7.57421875" style="1" customWidth="1"/>
  </cols>
  <sheetData>
    <row r="1" spans="1:10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7" t="s">
        <v>1</v>
      </c>
      <c r="B2" s="19" t="s">
        <v>2</v>
      </c>
      <c r="C2" s="19" t="s">
        <v>3</v>
      </c>
      <c r="D2" s="20" t="s">
        <v>200</v>
      </c>
      <c r="E2" s="16" t="s">
        <v>4</v>
      </c>
      <c r="F2" s="16"/>
      <c r="G2" s="16"/>
      <c r="H2" s="16"/>
      <c r="I2" s="16" t="s">
        <v>5</v>
      </c>
      <c r="J2" s="16" t="s">
        <v>6</v>
      </c>
    </row>
    <row r="3" spans="1:10" ht="15">
      <c r="A3" s="18"/>
      <c r="B3" s="19"/>
      <c r="C3" s="19"/>
      <c r="D3" s="21"/>
      <c r="E3" s="4">
        <v>1</v>
      </c>
      <c r="F3" s="4">
        <v>2</v>
      </c>
      <c r="G3" s="4">
        <v>3</v>
      </c>
      <c r="H3" s="4">
        <v>4</v>
      </c>
      <c r="I3" s="16"/>
      <c r="J3" s="16"/>
    </row>
    <row r="4" spans="1:10" ht="15.75">
      <c r="A4" s="5">
        <v>1</v>
      </c>
      <c r="B4" s="6" t="s">
        <v>34</v>
      </c>
      <c r="C4" s="6" t="s">
        <v>49</v>
      </c>
      <c r="D4" s="6" t="s">
        <v>214</v>
      </c>
      <c r="E4" s="5">
        <v>7</v>
      </c>
      <c r="F4" s="5">
        <v>7</v>
      </c>
      <c r="G4" s="5">
        <v>7</v>
      </c>
      <c r="H4" s="5">
        <v>7</v>
      </c>
      <c r="I4" s="23">
        <f>SUM(E4:H4)</f>
        <v>28</v>
      </c>
      <c r="J4" s="23" t="s">
        <v>287</v>
      </c>
    </row>
    <row r="5" spans="1:10" ht="15.75">
      <c r="A5" s="5">
        <v>2</v>
      </c>
      <c r="B5" s="6" t="s">
        <v>31</v>
      </c>
      <c r="C5" s="6" t="s">
        <v>49</v>
      </c>
      <c r="D5" s="6" t="s">
        <v>214</v>
      </c>
      <c r="E5" s="5">
        <v>7</v>
      </c>
      <c r="F5" s="5">
        <v>7</v>
      </c>
      <c r="G5" s="5">
        <v>5</v>
      </c>
      <c r="H5" s="5">
        <v>7</v>
      </c>
      <c r="I5" s="23">
        <f>SUM(E5:H5)</f>
        <v>26</v>
      </c>
      <c r="J5" s="23" t="s">
        <v>288</v>
      </c>
    </row>
    <row r="6" spans="1:10" ht="15.75">
      <c r="A6" s="5">
        <v>3</v>
      </c>
      <c r="B6" s="6" t="s">
        <v>21</v>
      </c>
      <c r="C6" s="6" t="s">
        <v>44</v>
      </c>
      <c r="D6" s="6" t="s">
        <v>208</v>
      </c>
      <c r="E6" s="5">
        <v>7</v>
      </c>
      <c r="F6" s="5">
        <v>0</v>
      </c>
      <c r="G6" s="5">
        <v>7</v>
      </c>
      <c r="H6" s="5">
        <v>7</v>
      </c>
      <c r="I6" s="23">
        <f>SUM(E6:H6)</f>
        <v>21</v>
      </c>
      <c r="J6" s="23" t="s">
        <v>288</v>
      </c>
    </row>
    <row r="7" spans="1:10" ht="15.75">
      <c r="A7" s="5">
        <v>4</v>
      </c>
      <c r="B7" s="6" t="s">
        <v>35</v>
      </c>
      <c r="C7" s="6" t="s">
        <v>49</v>
      </c>
      <c r="D7" s="6" t="s">
        <v>214</v>
      </c>
      <c r="E7" s="5">
        <v>1</v>
      </c>
      <c r="F7" s="5">
        <v>7</v>
      </c>
      <c r="G7" s="5">
        <v>7</v>
      </c>
      <c r="H7" s="5">
        <v>4</v>
      </c>
      <c r="I7" s="23">
        <f>SUM(E7:H7)</f>
        <v>19</v>
      </c>
      <c r="J7" s="23" t="s">
        <v>289</v>
      </c>
    </row>
    <row r="8" spans="1:10" ht="15.75">
      <c r="A8" s="5">
        <v>5</v>
      </c>
      <c r="B8" s="6" t="s">
        <v>18</v>
      </c>
      <c r="C8" s="6" t="s">
        <v>40</v>
      </c>
      <c r="D8" s="6" t="s">
        <v>205</v>
      </c>
      <c r="E8" s="5">
        <v>7</v>
      </c>
      <c r="F8" s="5">
        <v>0</v>
      </c>
      <c r="G8" s="5">
        <v>7</v>
      </c>
      <c r="H8" s="5">
        <v>4</v>
      </c>
      <c r="I8" s="23">
        <f>SUM(E8:H8)</f>
        <v>18</v>
      </c>
      <c r="J8" s="23" t="s">
        <v>289</v>
      </c>
    </row>
    <row r="9" spans="1:10" ht="15.75">
      <c r="A9" s="5">
        <v>6</v>
      </c>
      <c r="B9" s="6" t="s">
        <v>23</v>
      </c>
      <c r="C9" s="6" t="s">
        <v>46</v>
      </c>
      <c r="D9" s="6" t="s">
        <v>210</v>
      </c>
      <c r="E9" s="5">
        <v>7</v>
      </c>
      <c r="F9" s="5">
        <v>0</v>
      </c>
      <c r="G9" s="5">
        <v>7</v>
      </c>
      <c r="H9" s="5">
        <v>4</v>
      </c>
      <c r="I9" s="23">
        <f>SUM(E9:H9)</f>
        <v>18</v>
      </c>
      <c r="J9" s="23" t="s">
        <v>289</v>
      </c>
    </row>
    <row r="10" spans="1:10" ht="15.75">
      <c r="A10" s="5">
        <v>7</v>
      </c>
      <c r="B10" s="6" t="s">
        <v>16</v>
      </c>
      <c r="C10" s="6" t="s">
        <v>40</v>
      </c>
      <c r="D10" s="6" t="s">
        <v>205</v>
      </c>
      <c r="E10" s="5">
        <v>7</v>
      </c>
      <c r="F10" s="5">
        <v>0</v>
      </c>
      <c r="G10" s="5">
        <v>5</v>
      </c>
      <c r="H10" s="5">
        <v>5</v>
      </c>
      <c r="I10" s="23">
        <f>SUM(E10:H10)</f>
        <v>17</v>
      </c>
      <c r="J10" s="23" t="s">
        <v>289</v>
      </c>
    </row>
    <row r="11" spans="1:10" ht="15.75">
      <c r="A11" s="5">
        <v>8</v>
      </c>
      <c r="B11" s="6" t="s">
        <v>27</v>
      </c>
      <c r="C11" s="6" t="s">
        <v>49</v>
      </c>
      <c r="D11" s="6" t="s">
        <v>214</v>
      </c>
      <c r="E11" s="5">
        <v>6</v>
      </c>
      <c r="F11" s="5">
        <v>0</v>
      </c>
      <c r="G11" s="5">
        <v>7</v>
      </c>
      <c r="H11" s="5">
        <v>3</v>
      </c>
      <c r="I11" s="23">
        <f>SUM(E11:H11)</f>
        <v>16</v>
      </c>
      <c r="J11" s="23" t="s">
        <v>289</v>
      </c>
    </row>
    <row r="12" spans="1:10" ht="15.75">
      <c r="A12" s="5">
        <v>9</v>
      </c>
      <c r="B12" s="6" t="s">
        <v>22</v>
      </c>
      <c r="C12" s="6" t="s">
        <v>45</v>
      </c>
      <c r="D12" s="6" t="s">
        <v>209</v>
      </c>
      <c r="E12" s="5">
        <v>7</v>
      </c>
      <c r="F12" s="5">
        <v>0</v>
      </c>
      <c r="G12" s="5">
        <v>7</v>
      </c>
      <c r="H12" s="5">
        <v>1</v>
      </c>
      <c r="I12" s="23">
        <f>SUM(E12:H12)</f>
        <v>15</v>
      </c>
      <c r="J12" s="23" t="s">
        <v>289</v>
      </c>
    </row>
    <row r="13" spans="1:10" ht="15.75">
      <c r="A13" s="5">
        <v>10</v>
      </c>
      <c r="B13" s="6" t="s">
        <v>28</v>
      </c>
      <c r="C13" s="6" t="s">
        <v>49</v>
      </c>
      <c r="D13" s="6" t="s">
        <v>214</v>
      </c>
      <c r="E13" s="5">
        <v>6</v>
      </c>
      <c r="F13" s="5">
        <v>0</v>
      </c>
      <c r="G13" s="5">
        <v>5</v>
      </c>
      <c r="H13" s="5">
        <v>3</v>
      </c>
      <c r="I13" s="23">
        <f>SUM(E13:H13)</f>
        <v>14</v>
      </c>
      <c r="J13" s="23" t="s">
        <v>289</v>
      </c>
    </row>
    <row r="14" spans="1:10" ht="15.75">
      <c r="A14" s="5">
        <v>11</v>
      </c>
      <c r="B14" s="6" t="s">
        <v>29</v>
      </c>
      <c r="C14" s="6" t="s">
        <v>50</v>
      </c>
      <c r="D14" s="6" t="s">
        <v>215</v>
      </c>
      <c r="E14" s="5">
        <v>6</v>
      </c>
      <c r="F14" s="5">
        <v>0</v>
      </c>
      <c r="G14" s="5">
        <v>2</v>
      </c>
      <c r="H14" s="5">
        <v>3</v>
      </c>
      <c r="I14" s="23">
        <f>SUM(E14:H14)</f>
        <v>11</v>
      </c>
      <c r="J14" s="23"/>
    </row>
    <row r="15" spans="1:10" ht="15.75">
      <c r="A15" s="5">
        <v>12</v>
      </c>
      <c r="B15" s="6" t="s">
        <v>32</v>
      </c>
      <c r="C15" s="6" t="s">
        <v>49</v>
      </c>
      <c r="D15" s="6" t="s">
        <v>214</v>
      </c>
      <c r="E15" s="5">
        <v>5</v>
      </c>
      <c r="F15" s="5">
        <v>0</v>
      </c>
      <c r="G15" s="5">
        <v>5</v>
      </c>
      <c r="H15" s="5">
        <v>0</v>
      </c>
      <c r="I15" s="23">
        <f>SUM(E15:H15)</f>
        <v>10</v>
      </c>
      <c r="J15" s="23"/>
    </row>
    <row r="16" spans="1:10" ht="15.75">
      <c r="A16" s="5">
        <v>13</v>
      </c>
      <c r="B16" s="6" t="s">
        <v>25</v>
      </c>
      <c r="C16" s="6" t="s">
        <v>48</v>
      </c>
      <c r="D16" s="6" t="s">
        <v>212</v>
      </c>
      <c r="E16" s="5">
        <v>2</v>
      </c>
      <c r="F16" s="5">
        <v>0</v>
      </c>
      <c r="G16" s="5">
        <v>5</v>
      </c>
      <c r="H16" s="5">
        <v>3</v>
      </c>
      <c r="I16" s="23">
        <f>SUM(E16:H16)</f>
        <v>10</v>
      </c>
      <c r="J16" s="23"/>
    </row>
    <row r="17" spans="1:10" ht="15.75">
      <c r="A17" s="5">
        <v>14</v>
      </c>
      <c r="B17" s="6" t="s">
        <v>17</v>
      </c>
      <c r="C17" s="6" t="s">
        <v>40</v>
      </c>
      <c r="D17" s="6" t="s">
        <v>205</v>
      </c>
      <c r="E17" s="5">
        <v>2</v>
      </c>
      <c r="F17" s="5">
        <v>0</v>
      </c>
      <c r="G17" s="5">
        <v>5</v>
      </c>
      <c r="H17" s="5">
        <v>2</v>
      </c>
      <c r="I17" s="23">
        <f>SUM(E17:H17)</f>
        <v>9</v>
      </c>
      <c r="J17" s="23"/>
    </row>
    <row r="18" spans="1:10" ht="15.75">
      <c r="A18" s="5">
        <v>15</v>
      </c>
      <c r="B18" s="6" t="s">
        <v>19</v>
      </c>
      <c r="C18" s="6" t="s">
        <v>42</v>
      </c>
      <c r="D18" s="6" t="s">
        <v>206</v>
      </c>
      <c r="E18" s="5">
        <v>4</v>
      </c>
      <c r="F18" s="5">
        <v>0</v>
      </c>
      <c r="G18" s="5">
        <v>5</v>
      </c>
      <c r="H18" s="5">
        <v>0</v>
      </c>
      <c r="I18" s="23">
        <f>SUM(E18:H18)</f>
        <v>9</v>
      </c>
      <c r="J18" s="23"/>
    </row>
    <row r="19" spans="1:10" ht="15.75">
      <c r="A19" s="5">
        <v>16</v>
      </c>
      <c r="B19" s="6" t="s">
        <v>26</v>
      </c>
      <c r="C19" s="6" t="s">
        <v>199</v>
      </c>
      <c r="D19" s="6" t="s">
        <v>213</v>
      </c>
      <c r="E19" s="5">
        <v>7</v>
      </c>
      <c r="F19" s="5">
        <v>0</v>
      </c>
      <c r="G19" s="5">
        <v>1</v>
      </c>
      <c r="H19" s="5">
        <v>1</v>
      </c>
      <c r="I19" s="23">
        <f>SUM(E19:H19)</f>
        <v>9</v>
      </c>
      <c r="J19" s="23" t="s">
        <v>285</v>
      </c>
    </row>
    <row r="20" spans="1:10" ht="15.75">
      <c r="A20" s="5">
        <v>17</v>
      </c>
      <c r="B20" s="6" t="s">
        <v>24</v>
      </c>
      <c r="C20" s="6" t="s">
        <v>47</v>
      </c>
      <c r="D20" s="6" t="s">
        <v>211</v>
      </c>
      <c r="E20" s="5">
        <v>1</v>
      </c>
      <c r="F20" s="5">
        <v>0</v>
      </c>
      <c r="G20" s="5">
        <v>7</v>
      </c>
      <c r="H20" s="5">
        <v>0</v>
      </c>
      <c r="I20" s="23">
        <f>SUM(E20:H20)</f>
        <v>8</v>
      </c>
      <c r="J20" s="23" t="s">
        <v>285</v>
      </c>
    </row>
    <row r="21" spans="1:10" ht="15.75">
      <c r="A21" s="5">
        <v>18</v>
      </c>
      <c r="B21" s="6" t="s">
        <v>15</v>
      </c>
      <c r="C21" s="6" t="s">
        <v>41</v>
      </c>
      <c r="D21" s="6" t="s">
        <v>205</v>
      </c>
      <c r="E21" s="5">
        <v>6</v>
      </c>
      <c r="F21" s="5">
        <v>0</v>
      </c>
      <c r="G21" s="5">
        <v>2</v>
      </c>
      <c r="H21" s="5">
        <v>0</v>
      </c>
      <c r="I21" s="23">
        <f>SUM(E21:H21)</f>
        <v>8</v>
      </c>
      <c r="J21" s="23"/>
    </row>
    <row r="22" spans="1:10" ht="15.75">
      <c r="A22" s="5">
        <v>19</v>
      </c>
      <c r="B22" s="6" t="s">
        <v>14</v>
      </c>
      <c r="C22" s="6" t="s">
        <v>40</v>
      </c>
      <c r="D22" s="6" t="s">
        <v>205</v>
      </c>
      <c r="E22" s="5">
        <v>7</v>
      </c>
      <c r="F22" s="5">
        <v>0</v>
      </c>
      <c r="G22" s="5">
        <v>0</v>
      </c>
      <c r="H22" s="5">
        <v>0</v>
      </c>
      <c r="I22" s="23">
        <f>SUM(E22:H22)</f>
        <v>7</v>
      </c>
      <c r="J22" s="23" t="s">
        <v>285</v>
      </c>
    </row>
    <row r="23" spans="1:10" ht="15.75">
      <c r="A23" s="5">
        <v>20</v>
      </c>
      <c r="B23" s="6" t="s">
        <v>30</v>
      </c>
      <c r="C23" s="6" t="s">
        <v>49</v>
      </c>
      <c r="D23" s="6" t="s">
        <v>214</v>
      </c>
      <c r="E23" s="5">
        <v>1</v>
      </c>
      <c r="F23" s="5">
        <v>0</v>
      </c>
      <c r="G23" s="5">
        <v>5</v>
      </c>
      <c r="H23" s="5">
        <v>0</v>
      </c>
      <c r="I23" s="23">
        <f>SUM(E23:H23)</f>
        <v>6</v>
      </c>
      <c r="J23" s="23"/>
    </row>
    <row r="24" spans="1:10" ht="15.75">
      <c r="A24" s="5">
        <v>21</v>
      </c>
      <c r="B24" s="6" t="s">
        <v>20</v>
      </c>
      <c r="C24" s="6" t="s">
        <v>43</v>
      </c>
      <c r="D24" s="6" t="s">
        <v>207</v>
      </c>
      <c r="E24" s="5">
        <v>3</v>
      </c>
      <c r="F24" s="5">
        <v>0</v>
      </c>
      <c r="G24" s="5">
        <v>1</v>
      </c>
      <c r="H24" s="5">
        <v>0</v>
      </c>
      <c r="I24" s="23">
        <f>SUM(E24:H24)</f>
        <v>4</v>
      </c>
      <c r="J24" s="23"/>
    </row>
    <row r="25" spans="1:10" ht="15.75">
      <c r="A25" s="5">
        <v>22</v>
      </c>
      <c r="B25" s="6" t="s">
        <v>10</v>
      </c>
      <c r="C25" s="6" t="s">
        <v>36</v>
      </c>
      <c r="D25" s="6" t="s">
        <v>201</v>
      </c>
      <c r="E25" s="5">
        <v>1</v>
      </c>
      <c r="F25" s="5">
        <v>0</v>
      </c>
      <c r="G25" s="5">
        <v>0</v>
      </c>
      <c r="H25" s="5">
        <v>3</v>
      </c>
      <c r="I25" s="23">
        <f>SUM(E25:H25)</f>
        <v>4</v>
      </c>
      <c r="J25" s="23"/>
    </row>
    <row r="26" spans="1:10" ht="15.75">
      <c r="A26" s="5">
        <v>23</v>
      </c>
      <c r="B26" s="6" t="s">
        <v>33</v>
      </c>
      <c r="C26" s="6" t="s">
        <v>49</v>
      </c>
      <c r="D26" s="6" t="s">
        <v>214</v>
      </c>
      <c r="E26" s="5">
        <v>4</v>
      </c>
      <c r="F26" s="5">
        <v>0</v>
      </c>
      <c r="G26" s="5">
        <v>0</v>
      </c>
      <c r="H26" s="5">
        <v>0</v>
      </c>
      <c r="I26" s="23">
        <f>SUM(E26:H26)</f>
        <v>4</v>
      </c>
      <c r="J26" s="23"/>
    </row>
    <row r="27" spans="1:10" ht="15.75">
      <c r="A27" s="5">
        <v>24</v>
      </c>
      <c r="B27" s="6" t="s">
        <v>11</v>
      </c>
      <c r="C27" s="6" t="s">
        <v>37</v>
      </c>
      <c r="D27" s="6" t="s">
        <v>202</v>
      </c>
      <c r="E27" s="5">
        <v>1</v>
      </c>
      <c r="F27" s="5">
        <v>0</v>
      </c>
      <c r="G27" s="5">
        <v>1</v>
      </c>
      <c r="H27" s="5">
        <v>1</v>
      </c>
      <c r="I27" s="23">
        <f>SUM(E27:H27)</f>
        <v>3</v>
      </c>
      <c r="J27" s="23"/>
    </row>
    <row r="28" spans="1:10" ht="15.75">
      <c r="A28" s="5">
        <v>25</v>
      </c>
      <c r="B28" s="6" t="s">
        <v>12</v>
      </c>
      <c r="C28" s="6" t="s">
        <v>38</v>
      </c>
      <c r="D28" s="6" t="s">
        <v>203</v>
      </c>
      <c r="E28" s="5">
        <v>2</v>
      </c>
      <c r="F28" s="5">
        <v>0</v>
      </c>
      <c r="G28" s="5">
        <v>1</v>
      </c>
      <c r="H28" s="5">
        <v>0</v>
      </c>
      <c r="I28" s="23">
        <f>SUM(E28:H28)</f>
        <v>3</v>
      </c>
      <c r="J28" s="23"/>
    </row>
    <row r="29" spans="1:10" ht="15.75">
      <c r="A29" s="5">
        <v>26</v>
      </c>
      <c r="B29" s="6" t="s">
        <v>13</v>
      </c>
      <c r="C29" s="6" t="s">
        <v>39</v>
      </c>
      <c r="D29" s="6" t="s">
        <v>204</v>
      </c>
      <c r="E29" s="5">
        <v>1</v>
      </c>
      <c r="F29" s="5">
        <v>0</v>
      </c>
      <c r="G29" s="5">
        <v>0</v>
      </c>
      <c r="H29" s="5">
        <v>1</v>
      </c>
      <c r="I29" s="23">
        <f>SUM(E29:H29)</f>
        <v>2</v>
      </c>
      <c r="J29" s="23"/>
    </row>
    <row r="30" spans="1:10" ht="15.75">
      <c r="A30" s="8"/>
      <c r="B30" s="9"/>
      <c r="C30" s="9"/>
      <c r="D30" s="9"/>
      <c r="E30" s="7">
        <f>SUM(E4:E29)</f>
        <v>115</v>
      </c>
      <c r="F30" s="7">
        <f>SUM(F4:F29)</f>
        <v>21</v>
      </c>
      <c r="G30" s="7">
        <f>SUM(G4:G29)</f>
        <v>104</v>
      </c>
      <c r="H30" s="7">
        <f>SUM(H4:H29)</f>
        <v>59</v>
      </c>
      <c r="I30" s="9"/>
      <c r="J30" s="9"/>
    </row>
  </sheetData>
  <sheetProtection/>
  <mergeCells count="8">
    <mergeCell ref="A1:J1"/>
    <mergeCell ref="E2:H2"/>
    <mergeCell ref="A2:A3"/>
    <mergeCell ref="B2:B3"/>
    <mergeCell ref="C2:C3"/>
    <mergeCell ref="I2:I3"/>
    <mergeCell ref="J2:J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41" sqref="C41"/>
    </sheetView>
  </sheetViews>
  <sheetFormatPr defaultColWidth="7.57421875" defaultRowHeight="15"/>
  <cols>
    <col min="1" max="1" width="3.421875" style="2" customWidth="1"/>
    <col min="2" max="2" width="20.140625" style="1" customWidth="1"/>
    <col min="3" max="3" width="42.57421875" style="1" bestFit="1" customWidth="1"/>
    <col min="4" max="4" width="31.28125" style="1" customWidth="1"/>
    <col min="5" max="5" width="4.421875" style="1" bestFit="1" customWidth="1"/>
    <col min="6" max="8" width="4.421875" style="1" customWidth="1"/>
    <col min="9" max="9" width="5.7109375" style="1" bestFit="1" customWidth="1"/>
    <col min="10" max="10" width="5.28125" style="1" bestFit="1" customWidth="1"/>
    <col min="11" max="16384" width="7.57421875" style="1" customWidth="1"/>
  </cols>
  <sheetData>
    <row r="1" spans="1:10" ht="18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9" customFormat="1" ht="15">
      <c r="A2" s="17" t="s">
        <v>1</v>
      </c>
      <c r="B2" s="19" t="s">
        <v>2</v>
      </c>
      <c r="C2" s="19" t="s">
        <v>3</v>
      </c>
      <c r="D2" s="20" t="s">
        <v>200</v>
      </c>
      <c r="E2" s="16" t="s">
        <v>4</v>
      </c>
      <c r="F2" s="16"/>
      <c r="G2" s="16"/>
      <c r="H2" s="16"/>
      <c r="I2" s="16" t="s">
        <v>5</v>
      </c>
      <c r="J2" s="16" t="s">
        <v>6</v>
      </c>
    </row>
    <row r="3" spans="1:10" s="9" customFormat="1" ht="15">
      <c r="A3" s="18"/>
      <c r="B3" s="19"/>
      <c r="C3" s="19"/>
      <c r="D3" s="21"/>
      <c r="E3" s="4">
        <v>1</v>
      </c>
      <c r="F3" s="4">
        <v>2</v>
      </c>
      <c r="G3" s="4">
        <v>3</v>
      </c>
      <c r="H3" s="4">
        <v>4</v>
      </c>
      <c r="I3" s="16"/>
      <c r="J3" s="16"/>
    </row>
    <row r="4" spans="1:10" s="9" customFormat="1" ht="14.25" customHeight="1">
      <c r="A4" s="5">
        <v>1</v>
      </c>
      <c r="B4" s="6" t="s">
        <v>62</v>
      </c>
      <c r="C4" s="6" t="s">
        <v>44</v>
      </c>
      <c r="D4" s="6" t="s">
        <v>208</v>
      </c>
      <c r="E4" s="5">
        <v>7</v>
      </c>
      <c r="F4" s="14">
        <v>7</v>
      </c>
      <c r="G4" s="5">
        <v>7</v>
      </c>
      <c r="H4" s="5">
        <v>7</v>
      </c>
      <c r="I4" s="23">
        <f>SUM(E4:H4)</f>
        <v>28</v>
      </c>
      <c r="J4" s="23" t="s">
        <v>287</v>
      </c>
    </row>
    <row r="5" spans="1:10" s="9" customFormat="1" ht="14.25" customHeight="1">
      <c r="A5" s="5">
        <v>2</v>
      </c>
      <c r="B5" s="7" t="s">
        <v>81</v>
      </c>
      <c r="C5" s="6" t="s">
        <v>49</v>
      </c>
      <c r="D5" s="6" t="s">
        <v>241</v>
      </c>
      <c r="E5" s="5">
        <v>7</v>
      </c>
      <c r="F5" s="5">
        <v>7</v>
      </c>
      <c r="G5" s="5">
        <v>7</v>
      </c>
      <c r="H5" s="5">
        <v>6</v>
      </c>
      <c r="I5" s="23">
        <f>SUM(E5:H5)</f>
        <v>27</v>
      </c>
      <c r="J5" s="23" t="s">
        <v>288</v>
      </c>
    </row>
    <row r="6" spans="1:10" s="9" customFormat="1" ht="14.25" customHeight="1">
      <c r="A6" s="5">
        <v>3</v>
      </c>
      <c r="B6" s="6" t="s">
        <v>63</v>
      </c>
      <c r="C6" s="6" t="s">
        <v>94</v>
      </c>
      <c r="D6" s="6" t="s">
        <v>208</v>
      </c>
      <c r="E6" s="5">
        <v>5</v>
      </c>
      <c r="F6" s="5">
        <v>7</v>
      </c>
      <c r="G6" s="5">
        <v>7</v>
      </c>
      <c r="H6" s="5">
        <v>7</v>
      </c>
      <c r="I6" s="23">
        <f>SUM(E6:H6)</f>
        <v>26</v>
      </c>
      <c r="J6" s="23" t="s">
        <v>288</v>
      </c>
    </row>
    <row r="7" spans="1:10" s="9" customFormat="1" ht="14.25" customHeight="1">
      <c r="A7" s="5">
        <v>4</v>
      </c>
      <c r="B7" s="7" t="s">
        <v>84</v>
      </c>
      <c r="C7" s="6" t="s">
        <v>49</v>
      </c>
      <c r="D7" s="6" t="s">
        <v>239</v>
      </c>
      <c r="E7" s="5">
        <v>7</v>
      </c>
      <c r="F7" s="5">
        <v>7</v>
      </c>
      <c r="G7" s="5">
        <v>7</v>
      </c>
      <c r="H7" s="5">
        <v>3</v>
      </c>
      <c r="I7" s="23">
        <f>SUM(E7:H7)</f>
        <v>24</v>
      </c>
      <c r="J7" s="23" t="s">
        <v>288</v>
      </c>
    </row>
    <row r="8" spans="1:10" s="9" customFormat="1" ht="14.25" customHeight="1">
      <c r="A8" s="5">
        <v>5</v>
      </c>
      <c r="B8" s="7" t="s">
        <v>85</v>
      </c>
      <c r="C8" s="6" t="s">
        <v>49</v>
      </c>
      <c r="D8" s="6" t="s">
        <v>239</v>
      </c>
      <c r="E8" s="5">
        <v>3</v>
      </c>
      <c r="F8" s="5">
        <v>7</v>
      </c>
      <c r="G8" s="5">
        <v>7</v>
      </c>
      <c r="H8" s="5">
        <v>7</v>
      </c>
      <c r="I8" s="23">
        <f>SUM(E8:H8)</f>
        <v>24</v>
      </c>
      <c r="J8" s="23" t="s">
        <v>288</v>
      </c>
    </row>
    <row r="9" spans="1:10" s="9" customFormat="1" ht="14.25" customHeight="1">
      <c r="A9" s="5">
        <v>6</v>
      </c>
      <c r="B9" s="7" t="s">
        <v>80</v>
      </c>
      <c r="C9" s="6" t="s">
        <v>49</v>
      </c>
      <c r="D9" s="6" t="s">
        <v>239</v>
      </c>
      <c r="E9" s="5">
        <v>5</v>
      </c>
      <c r="F9" s="5">
        <v>7</v>
      </c>
      <c r="G9" s="5">
        <v>7</v>
      </c>
      <c r="H9" s="5">
        <v>5</v>
      </c>
      <c r="I9" s="23">
        <f>SUM(E9:H9)</f>
        <v>24</v>
      </c>
      <c r="J9" s="23" t="s">
        <v>288</v>
      </c>
    </row>
    <row r="10" spans="1:10" s="9" customFormat="1" ht="14.25" customHeight="1">
      <c r="A10" s="5">
        <v>7</v>
      </c>
      <c r="B10" s="7" t="s">
        <v>82</v>
      </c>
      <c r="C10" s="6" t="s">
        <v>108</v>
      </c>
      <c r="D10" s="6" t="s">
        <v>240</v>
      </c>
      <c r="E10" s="5">
        <v>7</v>
      </c>
      <c r="F10" s="5">
        <v>0</v>
      </c>
      <c r="G10" s="5">
        <v>7</v>
      </c>
      <c r="H10" s="5">
        <v>7</v>
      </c>
      <c r="I10" s="23">
        <f>SUM(E10:H10)</f>
        <v>21</v>
      </c>
      <c r="J10" s="23" t="s">
        <v>289</v>
      </c>
    </row>
    <row r="11" spans="1:10" s="9" customFormat="1" ht="14.25" customHeight="1">
      <c r="A11" s="5">
        <v>8</v>
      </c>
      <c r="B11" s="6" t="s">
        <v>66</v>
      </c>
      <c r="C11" s="6" t="s">
        <v>97</v>
      </c>
      <c r="D11" s="6" t="s">
        <v>225</v>
      </c>
      <c r="E11" s="5">
        <v>4</v>
      </c>
      <c r="F11" s="5">
        <v>7</v>
      </c>
      <c r="G11" s="5">
        <v>7</v>
      </c>
      <c r="H11" s="5">
        <v>3</v>
      </c>
      <c r="I11" s="23">
        <f>SUM(E11:H11)</f>
        <v>21</v>
      </c>
      <c r="J11" s="23" t="s">
        <v>289</v>
      </c>
    </row>
    <row r="12" spans="1:10" s="9" customFormat="1" ht="14.25" customHeight="1">
      <c r="A12" s="5">
        <v>9</v>
      </c>
      <c r="B12" s="7" t="s">
        <v>86</v>
      </c>
      <c r="C12" s="6" t="s">
        <v>49</v>
      </c>
      <c r="D12" s="6" t="s">
        <v>239</v>
      </c>
      <c r="E12" s="5">
        <v>7</v>
      </c>
      <c r="F12" s="5">
        <v>0</v>
      </c>
      <c r="G12" s="5">
        <v>6</v>
      </c>
      <c r="H12" s="5">
        <v>7</v>
      </c>
      <c r="I12" s="23">
        <f>SUM(E12:H12)</f>
        <v>20</v>
      </c>
      <c r="J12" s="23" t="s">
        <v>289</v>
      </c>
    </row>
    <row r="13" spans="1:10" s="9" customFormat="1" ht="14.25" customHeight="1">
      <c r="A13" s="5">
        <v>10</v>
      </c>
      <c r="B13" s="7" t="s">
        <v>83</v>
      </c>
      <c r="C13" s="6" t="s">
        <v>49</v>
      </c>
      <c r="D13" s="6" t="s">
        <v>239</v>
      </c>
      <c r="E13" s="5">
        <v>6</v>
      </c>
      <c r="F13" s="5">
        <v>0</v>
      </c>
      <c r="G13" s="5">
        <v>7</v>
      </c>
      <c r="H13" s="5">
        <v>6</v>
      </c>
      <c r="I13" s="23">
        <f>SUM(E13:H13)</f>
        <v>19</v>
      </c>
      <c r="J13" s="23" t="s">
        <v>289</v>
      </c>
    </row>
    <row r="14" spans="1:10" s="9" customFormat="1" ht="14.25" customHeight="1">
      <c r="A14" s="5">
        <v>11</v>
      </c>
      <c r="B14" s="6" t="s">
        <v>58</v>
      </c>
      <c r="C14" s="6" t="s">
        <v>40</v>
      </c>
      <c r="D14" s="6" t="s">
        <v>205</v>
      </c>
      <c r="E14" s="5">
        <v>7</v>
      </c>
      <c r="F14" s="5">
        <v>0</v>
      </c>
      <c r="G14" s="5">
        <v>7</v>
      </c>
      <c r="H14" s="5">
        <v>1</v>
      </c>
      <c r="I14" s="23">
        <f>SUM(E14:H14)</f>
        <v>15</v>
      </c>
      <c r="J14" s="23" t="s">
        <v>285</v>
      </c>
    </row>
    <row r="15" spans="1:10" s="9" customFormat="1" ht="14.25" customHeight="1">
      <c r="A15" s="5">
        <v>12</v>
      </c>
      <c r="B15" s="6" t="s">
        <v>56</v>
      </c>
      <c r="C15" s="6" t="s">
        <v>40</v>
      </c>
      <c r="D15" s="6" t="s">
        <v>205</v>
      </c>
      <c r="E15" s="5">
        <v>7</v>
      </c>
      <c r="F15" s="5">
        <v>0</v>
      </c>
      <c r="G15" s="5">
        <v>5</v>
      </c>
      <c r="H15" s="5">
        <v>3</v>
      </c>
      <c r="I15" s="23">
        <f>SUM(E15:H15)</f>
        <v>15</v>
      </c>
      <c r="J15" s="23" t="s">
        <v>285</v>
      </c>
    </row>
    <row r="16" spans="1:10" s="9" customFormat="1" ht="14.25" customHeight="1">
      <c r="A16" s="5">
        <v>13</v>
      </c>
      <c r="B16" s="6" t="s">
        <v>53</v>
      </c>
      <c r="C16" s="6" t="s">
        <v>89</v>
      </c>
      <c r="D16" s="6" t="s">
        <v>218</v>
      </c>
      <c r="E16" s="5">
        <v>7</v>
      </c>
      <c r="F16" s="5">
        <v>0</v>
      </c>
      <c r="G16" s="5">
        <v>5</v>
      </c>
      <c r="H16" s="5">
        <v>3</v>
      </c>
      <c r="I16" s="23">
        <f>SUM(E16:H16)</f>
        <v>15</v>
      </c>
      <c r="J16" s="23" t="s">
        <v>285</v>
      </c>
    </row>
    <row r="17" spans="1:10" s="9" customFormat="1" ht="14.25" customHeight="1">
      <c r="A17" s="5">
        <v>14</v>
      </c>
      <c r="B17" s="6" t="s">
        <v>57</v>
      </c>
      <c r="C17" s="6" t="s">
        <v>40</v>
      </c>
      <c r="D17" s="6" t="s">
        <v>205</v>
      </c>
      <c r="E17" s="5">
        <v>3</v>
      </c>
      <c r="F17" s="5">
        <v>0</v>
      </c>
      <c r="G17" s="5">
        <v>5</v>
      </c>
      <c r="H17" s="5">
        <v>7</v>
      </c>
      <c r="I17" s="23">
        <f>SUM(E17:H17)</f>
        <v>15</v>
      </c>
      <c r="J17" s="23" t="s">
        <v>285</v>
      </c>
    </row>
    <row r="18" spans="1:10" s="9" customFormat="1" ht="14.25" customHeight="1">
      <c r="A18" s="5">
        <v>15</v>
      </c>
      <c r="B18" s="6" t="s">
        <v>72</v>
      </c>
      <c r="C18" s="6" t="s">
        <v>101</v>
      </c>
      <c r="D18" s="6" t="s">
        <v>231</v>
      </c>
      <c r="E18" s="5">
        <v>7</v>
      </c>
      <c r="F18" s="5">
        <v>0</v>
      </c>
      <c r="G18" s="5">
        <v>7</v>
      </c>
      <c r="H18" s="5">
        <v>1</v>
      </c>
      <c r="I18" s="23">
        <f>SUM(E18:H18)</f>
        <v>15</v>
      </c>
      <c r="J18" s="23" t="s">
        <v>285</v>
      </c>
    </row>
    <row r="19" spans="1:10" s="9" customFormat="1" ht="14.25" customHeight="1">
      <c r="A19" s="5">
        <v>16</v>
      </c>
      <c r="B19" s="6" t="s">
        <v>75</v>
      </c>
      <c r="C19" s="6" t="s">
        <v>103</v>
      </c>
      <c r="D19" s="6" t="s">
        <v>234</v>
      </c>
      <c r="E19" s="5">
        <v>6</v>
      </c>
      <c r="F19" s="5">
        <v>0</v>
      </c>
      <c r="G19" s="5">
        <v>7</v>
      </c>
      <c r="H19" s="5">
        <v>1</v>
      </c>
      <c r="I19" s="23">
        <f>SUM(E19:H19)</f>
        <v>14</v>
      </c>
      <c r="J19" s="23" t="s">
        <v>285</v>
      </c>
    </row>
    <row r="20" spans="1:10" s="9" customFormat="1" ht="14.25" customHeight="1">
      <c r="A20" s="5">
        <v>17</v>
      </c>
      <c r="B20" s="6" t="s">
        <v>64</v>
      </c>
      <c r="C20" s="6" t="s">
        <v>95</v>
      </c>
      <c r="D20" s="6" t="s">
        <v>223</v>
      </c>
      <c r="E20" s="5">
        <v>7</v>
      </c>
      <c r="F20" s="5">
        <v>0</v>
      </c>
      <c r="G20" s="5">
        <v>0</v>
      </c>
      <c r="H20" s="5">
        <v>7</v>
      </c>
      <c r="I20" s="23">
        <f>SUM(E20:H20)</f>
        <v>14</v>
      </c>
      <c r="J20" s="23" t="s">
        <v>285</v>
      </c>
    </row>
    <row r="21" spans="1:10" s="9" customFormat="1" ht="14.25" customHeight="1">
      <c r="A21" s="5">
        <v>18</v>
      </c>
      <c r="B21" s="6" t="s">
        <v>73</v>
      </c>
      <c r="C21" s="6" t="s">
        <v>283</v>
      </c>
      <c r="D21" s="6" t="s">
        <v>232</v>
      </c>
      <c r="E21" s="5">
        <v>7</v>
      </c>
      <c r="F21" s="5">
        <v>0</v>
      </c>
      <c r="G21" s="5">
        <v>5</v>
      </c>
      <c r="H21" s="5">
        <v>0</v>
      </c>
      <c r="I21" s="23">
        <f>SUM(E21:H21)</f>
        <v>12</v>
      </c>
      <c r="J21" s="23" t="s">
        <v>285</v>
      </c>
    </row>
    <row r="22" spans="1:10" s="9" customFormat="1" ht="14.25" customHeight="1">
      <c r="A22" s="5">
        <v>19</v>
      </c>
      <c r="B22" s="6" t="s">
        <v>74</v>
      </c>
      <c r="C22" s="6" t="s">
        <v>102</v>
      </c>
      <c r="D22" s="6" t="s">
        <v>233</v>
      </c>
      <c r="E22" s="5">
        <v>5</v>
      </c>
      <c r="F22" s="5">
        <v>0</v>
      </c>
      <c r="G22" s="5">
        <v>7</v>
      </c>
      <c r="H22" s="5">
        <v>0</v>
      </c>
      <c r="I22" s="23">
        <f>SUM(E22:H22)</f>
        <v>12</v>
      </c>
      <c r="J22" s="23" t="s">
        <v>285</v>
      </c>
    </row>
    <row r="23" spans="1:10" s="9" customFormat="1" ht="14.25" customHeight="1">
      <c r="A23" s="5">
        <v>20</v>
      </c>
      <c r="B23" s="6" t="s">
        <v>68</v>
      </c>
      <c r="C23" s="6" t="s">
        <v>46</v>
      </c>
      <c r="D23" s="6" t="s">
        <v>226</v>
      </c>
      <c r="E23" s="5">
        <v>3</v>
      </c>
      <c r="F23" s="5">
        <v>0</v>
      </c>
      <c r="G23" s="5">
        <v>7</v>
      </c>
      <c r="H23" s="5">
        <v>2</v>
      </c>
      <c r="I23" s="23">
        <f>SUM(E23:H23)</f>
        <v>12</v>
      </c>
      <c r="J23" s="23" t="s">
        <v>285</v>
      </c>
    </row>
    <row r="24" spans="1:10" s="9" customFormat="1" ht="14.25" customHeight="1">
      <c r="A24" s="5">
        <v>21</v>
      </c>
      <c r="B24" s="6" t="s">
        <v>55</v>
      </c>
      <c r="C24" s="6" t="s">
        <v>40</v>
      </c>
      <c r="D24" s="6" t="s">
        <v>205</v>
      </c>
      <c r="E24" s="5">
        <v>7</v>
      </c>
      <c r="F24" s="5">
        <v>0</v>
      </c>
      <c r="G24" s="5">
        <v>5</v>
      </c>
      <c r="H24" s="5">
        <v>0</v>
      </c>
      <c r="I24" s="23">
        <f>SUM(E24:H24)</f>
        <v>12</v>
      </c>
      <c r="J24" s="23" t="s">
        <v>285</v>
      </c>
    </row>
    <row r="25" spans="1:10" s="9" customFormat="1" ht="14.25" customHeight="1">
      <c r="A25" s="5">
        <v>22</v>
      </c>
      <c r="B25" s="7" t="s">
        <v>78</v>
      </c>
      <c r="C25" s="6" t="s">
        <v>106</v>
      </c>
      <c r="D25" s="6" t="s">
        <v>237</v>
      </c>
      <c r="E25" s="5">
        <v>5</v>
      </c>
      <c r="F25" s="5">
        <v>0</v>
      </c>
      <c r="G25" s="5">
        <v>5</v>
      </c>
      <c r="H25" s="5">
        <v>0</v>
      </c>
      <c r="I25" s="23">
        <f>SUM(E25:H25)</f>
        <v>10</v>
      </c>
      <c r="J25" s="23"/>
    </row>
    <row r="26" spans="1:10" s="9" customFormat="1" ht="14.25" customHeight="1">
      <c r="A26" s="5">
        <v>23</v>
      </c>
      <c r="B26" s="7" t="s">
        <v>76</v>
      </c>
      <c r="C26" s="6" t="s">
        <v>104</v>
      </c>
      <c r="D26" s="6" t="s">
        <v>235</v>
      </c>
      <c r="E26" s="5">
        <v>2</v>
      </c>
      <c r="F26" s="5">
        <v>0</v>
      </c>
      <c r="G26" s="5">
        <v>7</v>
      </c>
      <c r="H26" s="5">
        <v>0</v>
      </c>
      <c r="I26" s="23">
        <f>SUM(E26:H26)</f>
        <v>9</v>
      </c>
      <c r="J26" s="23" t="s">
        <v>285</v>
      </c>
    </row>
    <row r="27" spans="1:10" s="9" customFormat="1" ht="14.25" customHeight="1">
      <c r="A27" s="5">
        <v>24</v>
      </c>
      <c r="B27" s="6" t="s">
        <v>71</v>
      </c>
      <c r="C27" s="6" t="s">
        <v>100</v>
      </c>
      <c r="D27" s="6" t="s">
        <v>230</v>
      </c>
      <c r="E27" s="5">
        <v>7</v>
      </c>
      <c r="F27" s="5">
        <v>0</v>
      </c>
      <c r="G27" s="5">
        <v>0</v>
      </c>
      <c r="H27" s="5">
        <v>1</v>
      </c>
      <c r="I27" s="23">
        <f>SUM(E27:H27)</f>
        <v>8</v>
      </c>
      <c r="J27" s="23" t="s">
        <v>285</v>
      </c>
    </row>
    <row r="28" spans="1:10" s="9" customFormat="1" ht="14.25" customHeight="1">
      <c r="A28" s="5">
        <v>25</v>
      </c>
      <c r="B28" s="6" t="s">
        <v>54</v>
      </c>
      <c r="C28" s="6" t="s">
        <v>90</v>
      </c>
      <c r="D28" s="6" t="s">
        <v>219</v>
      </c>
      <c r="E28" s="5">
        <v>1</v>
      </c>
      <c r="F28" s="5">
        <v>0</v>
      </c>
      <c r="G28" s="5">
        <v>7</v>
      </c>
      <c r="H28" s="5">
        <v>0</v>
      </c>
      <c r="I28" s="23">
        <f>SUM(E28:H28)</f>
        <v>8</v>
      </c>
      <c r="J28" s="23" t="s">
        <v>285</v>
      </c>
    </row>
    <row r="29" spans="1:10" s="9" customFormat="1" ht="14.25" customHeight="1">
      <c r="A29" s="5">
        <v>26</v>
      </c>
      <c r="B29" s="6" t="s">
        <v>67</v>
      </c>
      <c r="C29" s="6" t="s">
        <v>286</v>
      </c>
      <c r="D29" s="6" t="s">
        <v>227</v>
      </c>
      <c r="E29" s="5">
        <v>1</v>
      </c>
      <c r="F29" s="5">
        <v>0</v>
      </c>
      <c r="G29" s="5">
        <v>7</v>
      </c>
      <c r="H29" s="5">
        <v>0</v>
      </c>
      <c r="I29" s="23">
        <f>SUM(E29:H29)</f>
        <v>8</v>
      </c>
      <c r="J29" s="23" t="s">
        <v>285</v>
      </c>
    </row>
    <row r="30" spans="1:10" s="9" customFormat="1" ht="14.25" customHeight="1">
      <c r="A30" s="5">
        <v>27</v>
      </c>
      <c r="B30" s="7" t="s">
        <v>79</v>
      </c>
      <c r="C30" s="6" t="s">
        <v>107</v>
      </c>
      <c r="D30" s="6" t="s">
        <v>238</v>
      </c>
      <c r="E30" s="5">
        <v>6</v>
      </c>
      <c r="F30" s="5">
        <v>0</v>
      </c>
      <c r="G30" s="5">
        <v>0</v>
      </c>
      <c r="H30" s="5">
        <v>1</v>
      </c>
      <c r="I30" s="23">
        <f>SUM(E30:H30)</f>
        <v>7</v>
      </c>
      <c r="J30" s="23"/>
    </row>
    <row r="31" spans="1:10" s="9" customFormat="1" ht="14.25" customHeight="1">
      <c r="A31" s="5">
        <v>28</v>
      </c>
      <c r="B31" s="6" t="s">
        <v>61</v>
      </c>
      <c r="C31" s="6" t="s">
        <v>93</v>
      </c>
      <c r="D31" s="6" t="s">
        <v>222</v>
      </c>
      <c r="E31" s="5">
        <v>7</v>
      </c>
      <c r="F31" s="5">
        <v>0</v>
      </c>
      <c r="G31" s="5">
        <v>0</v>
      </c>
      <c r="H31" s="5">
        <v>0</v>
      </c>
      <c r="I31" s="23">
        <f>SUM(E31:H31)</f>
        <v>7</v>
      </c>
      <c r="J31" s="23" t="s">
        <v>285</v>
      </c>
    </row>
    <row r="32" spans="1:10" s="9" customFormat="1" ht="14.25" customHeight="1">
      <c r="A32" s="5">
        <v>29</v>
      </c>
      <c r="B32" s="6" t="s">
        <v>65</v>
      </c>
      <c r="C32" s="6" t="s">
        <v>96</v>
      </c>
      <c r="D32" s="6" t="s">
        <v>224</v>
      </c>
      <c r="E32" s="5">
        <v>1</v>
      </c>
      <c r="F32" s="5">
        <v>0</v>
      </c>
      <c r="G32" s="5">
        <v>5</v>
      </c>
      <c r="H32" s="5">
        <v>0</v>
      </c>
      <c r="I32" s="23">
        <f>SUM(E32:H32)</f>
        <v>6</v>
      </c>
      <c r="J32" s="23"/>
    </row>
    <row r="33" spans="1:10" s="9" customFormat="1" ht="14.25" customHeight="1">
      <c r="A33" s="5">
        <v>30</v>
      </c>
      <c r="B33" s="7" t="s">
        <v>77</v>
      </c>
      <c r="C33" s="6" t="s">
        <v>105</v>
      </c>
      <c r="D33" s="6" t="s">
        <v>236</v>
      </c>
      <c r="E33" s="5">
        <v>2</v>
      </c>
      <c r="F33" s="5">
        <v>0</v>
      </c>
      <c r="G33" s="5">
        <v>4</v>
      </c>
      <c r="H33" s="5">
        <v>0</v>
      </c>
      <c r="I33" s="23">
        <f>SUM(E33:H33)</f>
        <v>6</v>
      </c>
      <c r="J33" s="23"/>
    </row>
    <row r="34" spans="1:10" s="9" customFormat="1" ht="14.25" customHeight="1">
      <c r="A34" s="5">
        <v>31</v>
      </c>
      <c r="B34" s="6" t="s">
        <v>51</v>
      </c>
      <c r="C34" s="6" t="s">
        <v>87</v>
      </c>
      <c r="D34" s="6" t="s">
        <v>216</v>
      </c>
      <c r="E34" s="5">
        <v>0</v>
      </c>
      <c r="F34" s="5">
        <v>0</v>
      </c>
      <c r="G34" s="5">
        <v>5</v>
      </c>
      <c r="H34" s="5">
        <v>0</v>
      </c>
      <c r="I34" s="23">
        <f>SUM(E34:H34)</f>
        <v>5</v>
      </c>
      <c r="J34" s="23"/>
    </row>
    <row r="35" spans="1:10" s="9" customFormat="1" ht="14.25" customHeight="1">
      <c r="A35" s="5">
        <v>32</v>
      </c>
      <c r="B35" s="6" t="s">
        <v>59</v>
      </c>
      <c r="C35" s="6" t="s">
        <v>91</v>
      </c>
      <c r="D35" s="6" t="s">
        <v>220</v>
      </c>
      <c r="E35" s="5">
        <v>1</v>
      </c>
      <c r="F35" s="5">
        <v>0</v>
      </c>
      <c r="G35" s="5">
        <v>3</v>
      </c>
      <c r="H35" s="5">
        <v>0</v>
      </c>
      <c r="I35" s="23">
        <f>SUM(E35:H35)</f>
        <v>4</v>
      </c>
      <c r="J35" s="23"/>
    </row>
    <row r="36" spans="1:10" s="9" customFormat="1" ht="14.25" customHeight="1">
      <c r="A36" s="5">
        <v>33</v>
      </c>
      <c r="B36" s="6" t="s">
        <v>60</v>
      </c>
      <c r="C36" s="6" t="s">
        <v>92</v>
      </c>
      <c r="D36" s="6" t="s">
        <v>221</v>
      </c>
      <c r="E36" s="5">
        <v>0</v>
      </c>
      <c r="F36" s="5">
        <v>0</v>
      </c>
      <c r="G36" s="5">
        <v>1</v>
      </c>
      <c r="H36" s="5">
        <v>0</v>
      </c>
      <c r="I36" s="23">
        <f>SUM(E36:H36)</f>
        <v>1</v>
      </c>
      <c r="J36" s="23"/>
    </row>
    <row r="37" spans="1:10" s="9" customFormat="1" ht="14.25" customHeight="1">
      <c r="A37" s="5">
        <v>34</v>
      </c>
      <c r="B37" s="6" t="s">
        <v>70</v>
      </c>
      <c r="C37" s="6" t="s">
        <v>99</v>
      </c>
      <c r="D37" s="6" t="s">
        <v>229</v>
      </c>
      <c r="E37" s="5">
        <v>0</v>
      </c>
      <c r="F37" s="5">
        <v>0</v>
      </c>
      <c r="G37" s="5">
        <v>1</v>
      </c>
      <c r="H37" s="5">
        <v>0</v>
      </c>
      <c r="I37" s="23">
        <f>SUM(E37:H37)</f>
        <v>1</v>
      </c>
      <c r="J37" s="23"/>
    </row>
    <row r="38" spans="1:10" s="9" customFormat="1" ht="14.25" customHeight="1">
      <c r="A38" s="5">
        <v>35</v>
      </c>
      <c r="B38" s="6" t="s">
        <v>52</v>
      </c>
      <c r="C38" s="6" t="s">
        <v>88</v>
      </c>
      <c r="D38" s="6" t="s">
        <v>217</v>
      </c>
      <c r="E38" s="5">
        <v>0</v>
      </c>
      <c r="F38" s="5">
        <v>0</v>
      </c>
      <c r="G38" s="5">
        <v>0</v>
      </c>
      <c r="H38" s="5">
        <v>0</v>
      </c>
      <c r="I38" s="23">
        <f>SUM(E38:H38)</f>
        <v>0</v>
      </c>
      <c r="J38" s="23"/>
    </row>
    <row r="39" spans="1:10" s="9" customFormat="1" ht="14.25" customHeight="1">
      <c r="A39" s="5">
        <v>36</v>
      </c>
      <c r="B39" s="6" t="s">
        <v>69</v>
      </c>
      <c r="C39" s="6" t="s">
        <v>98</v>
      </c>
      <c r="D39" s="6" t="s">
        <v>228</v>
      </c>
      <c r="E39" s="5">
        <v>0</v>
      </c>
      <c r="F39" s="5">
        <v>0</v>
      </c>
      <c r="G39" s="5">
        <v>0</v>
      </c>
      <c r="H39" s="5">
        <v>0</v>
      </c>
      <c r="I39" s="23">
        <f>SUM(E39:H39)</f>
        <v>0</v>
      </c>
      <c r="J39" s="23"/>
    </row>
    <row r="40" spans="5:8" ht="15">
      <c r="E40" s="3">
        <f>SUM(E4:E39)</f>
        <v>157</v>
      </c>
      <c r="F40" s="3">
        <f>SUM(F4:F39)</f>
        <v>49</v>
      </c>
      <c r="G40" s="3">
        <f>SUM(G4:G39)</f>
        <v>174</v>
      </c>
      <c r="H40" s="3">
        <f>SUM(H4:H39)</f>
        <v>85</v>
      </c>
    </row>
  </sheetData>
  <sheetProtection/>
  <mergeCells count="8">
    <mergeCell ref="A1:J1"/>
    <mergeCell ref="A2:A3"/>
    <mergeCell ref="B2:B3"/>
    <mergeCell ref="C2:C3"/>
    <mergeCell ref="E2:H2"/>
    <mergeCell ref="I2:I3"/>
    <mergeCell ref="J2:J3"/>
    <mergeCell ref="D2:D3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L13" sqref="L13"/>
    </sheetView>
  </sheetViews>
  <sheetFormatPr defaultColWidth="7.57421875" defaultRowHeight="15"/>
  <cols>
    <col min="1" max="1" width="4.28125" style="2" customWidth="1"/>
    <col min="2" max="2" width="20.421875" style="1" bestFit="1" customWidth="1"/>
    <col min="3" max="3" width="41.00390625" style="1" bestFit="1" customWidth="1"/>
    <col min="4" max="4" width="28.421875" style="1" bestFit="1" customWidth="1"/>
    <col min="5" max="8" width="4.421875" style="1" customWidth="1"/>
    <col min="9" max="9" width="5.7109375" style="2" bestFit="1" customWidth="1"/>
    <col min="10" max="10" width="5.28125" style="1" customWidth="1"/>
    <col min="11" max="16384" width="7.57421875" style="1" customWidth="1"/>
  </cols>
  <sheetData>
    <row r="1" spans="1:10" ht="18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7" t="s">
        <v>1</v>
      </c>
      <c r="B2" s="19" t="s">
        <v>2</v>
      </c>
      <c r="C2" s="19" t="s">
        <v>3</v>
      </c>
      <c r="D2" s="20" t="s">
        <v>200</v>
      </c>
      <c r="E2" s="16" t="s">
        <v>4</v>
      </c>
      <c r="F2" s="16"/>
      <c r="G2" s="16"/>
      <c r="H2" s="16"/>
      <c r="I2" s="16" t="s">
        <v>5</v>
      </c>
      <c r="J2" s="16" t="s">
        <v>6</v>
      </c>
    </row>
    <row r="3" spans="1:10" ht="15">
      <c r="A3" s="18"/>
      <c r="B3" s="19"/>
      <c r="C3" s="19"/>
      <c r="D3" s="21"/>
      <c r="E3" s="4">
        <v>1</v>
      </c>
      <c r="F3" s="4">
        <v>2</v>
      </c>
      <c r="G3" s="4">
        <v>3</v>
      </c>
      <c r="H3" s="4">
        <v>4</v>
      </c>
      <c r="I3" s="16"/>
      <c r="J3" s="16"/>
    </row>
    <row r="4" spans="1:10" ht="15.75">
      <c r="A4" s="5">
        <v>1</v>
      </c>
      <c r="B4" s="6" t="s">
        <v>115</v>
      </c>
      <c r="C4" s="6" t="s">
        <v>40</v>
      </c>
      <c r="D4" s="6" t="s">
        <v>205</v>
      </c>
      <c r="E4" s="5">
        <v>7</v>
      </c>
      <c r="F4" s="5">
        <v>7</v>
      </c>
      <c r="G4" s="5">
        <v>7</v>
      </c>
      <c r="H4" s="5">
        <v>7</v>
      </c>
      <c r="I4" s="23">
        <f>SUM(E4:H4)</f>
        <v>28</v>
      </c>
      <c r="J4" s="23" t="s">
        <v>287</v>
      </c>
    </row>
    <row r="5" spans="1:10" ht="15.75">
      <c r="A5" s="5">
        <v>2</v>
      </c>
      <c r="B5" s="7" t="s">
        <v>147</v>
      </c>
      <c r="C5" s="6" t="s">
        <v>49</v>
      </c>
      <c r="D5" s="6" t="s">
        <v>259</v>
      </c>
      <c r="E5" s="5">
        <v>7</v>
      </c>
      <c r="F5" s="5">
        <v>7</v>
      </c>
      <c r="G5" s="5">
        <v>7</v>
      </c>
      <c r="H5" s="5">
        <v>7</v>
      </c>
      <c r="I5" s="23">
        <f>SUM(E5:H5)</f>
        <v>28</v>
      </c>
      <c r="J5" s="23" t="s">
        <v>287</v>
      </c>
    </row>
    <row r="6" spans="1:10" s="13" customFormat="1" ht="31.5" customHeight="1">
      <c r="A6" s="10">
        <v>3</v>
      </c>
      <c r="B6" s="11" t="s">
        <v>123</v>
      </c>
      <c r="C6" s="11" t="s">
        <v>124</v>
      </c>
      <c r="D6" s="12" t="s">
        <v>247</v>
      </c>
      <c r="E6" s="10">
        <v>7</v>
      </c>
      <c r="F6" s="10">
        <v>7</v>
      </c>
      <c r="G6" s="10">
        <v>7</v>
      </c>
      <c r="H6" s="10">
        <v>7</v>
      </c>
      <c r="I6" s="24">
        <f>SUM(E6:H6)</f>
        <v>28</v>
      </c>
      <c r="J6" s="24" t="s">
        <v>287</v>
      </c>
    </row>
    <row r="7" spans="1:10" ht="15.75">
      <c r="A7" s="5">
        <v>4</v>
      </c>
      <c r="B7" s="6" t="s">
        <v>118</v>
      </c>
      <c r="C7" s="6" t="s">
        <v>40</v>
      </c>
      <c r="D7" s="6" t="s">
        <v>205</v>
      </c>
      <c r="E7" s="5">
        <v>6</v>
      </c>
      <c r="F7" s="5">
        <v>7</v>
      </c>
      <c r="G7" s="5">
        <v>7</v>
      </c>
      <c r="H7" s="5">
        <v>2</v>
      </c>
      <c r="I7" s="23">
        <f>SUM(E7:H7)</f>
        <v>22</v>
      </c>
      <c r="J7" s="23" t="s">
        <v>288</v>
      </c>
    </row>
    <row r="8" spans="1:10" ht="15.75">
      <c r="A8" s="5">
        <v>5</v>
      </c>
      <c r="B8" s="6" t="s">
        <v>117</v>
      </c>
      <c r="C8" s="6" t="s">
        <v>40</v>
      </c>
      <c r="D8" s="6" t="s">
        <v>205</v>
      </c>
      <c r="E8" s="5">
        <v>7</v>
      </c>
      <c r="F8" s="5">
        <v>7</v>
      </c>
      <c r="G8" s="5">
        <v>7</v>
      </c>
      <c r="H8" s="5">
        <v>1</v>
      </c>
      <c r="I8" s="23">
        <f>SUM(E8:H8)</f>
        <v>22</v>
      </c>
      <c r="J8" s="23" t="s">
        <v>288</v>
      </c>
    </row>
    <row r="9" spans="1:10" ht="15.75">
      <c r="A9" s="5">
        <v>6</v>
      </c>
      <c r="B9" s="6" t="s">
        <v>145</v>
      </c>
      <c r="C9" s="6" t="s">
        <v>49</v>
      </c>
      <c r="D9" s="6" t="s">
        <v>259</v>
      </c>
      <c r="E9" s="5">
        <v>6</v>
      </c>
      <c r="F9" s="5">
        <v>0</v>
      </c>
      <c r="G9" s="5">
        <v>7</v>
      </c>
      <c r="H9" s="5">
        <v>3</v>
      </c>
      <c r="I9" s="23">
        <f>SUM(E9:H9)</f>
        <v>16</v>
      </c>
      <c r="J9" s="23" t="s">
        <v>289</v>
      </c>
    </row>
    <row r="10" spans="1:10" ht="15.75">
      <c r="A10" s="5">
        <v>7</v>
      </c>
      <c r="B10" s="6" t="s">
        <v>114</v>
      </c>
      <c r="C10" s="6" t="s">
        <v>40</v>
      </c>
      <c r="D10" s="6" t="s">
        <v>205</v>
      </c>
      <c r="E10" s="5">
        <v>6</v>
      </c>
      <c r="F10" s="5">
        <v>1</v>
      </c>
      <c r="G10" s="5">
        <v>7</v>
      </c>
      <c r="H10" s="5">
        <v>1</v>
      </c>
      <c r="I10" s="23">
        <f>SUM(E10:H10)</f>
        <v>15</v>
      </c>
      <c r="J10" s="23" t="s">
        <v>289</v>
      </c>
    </row>
    <row r="11" spans="1:10" ht="15.75">
      <c r="A11" s="5">
        <v>8</v>
      </c>
      <c r="B11" s="6" t="s">
        <v>146</v>
      </c>
      <c r="C11" s="6" t="s">
        <v>49</v>
      </c>
      <c r="D11" s="6" t="s">
        <v>260</v>
      </c>
      <c r="E11" s="5">
        <v>0</v>
      </c>
      <c r="F11" s="5">
        <v>4</v>
      </c>
      <c r="G11" s="5">
        <v>7</v>
      </c>
      <c r="H11" s="5">
        <v>3</v>
      </c>
      <c r="I11" s="23">
        <f>SUM(E11:H11)</f>
        <v>14</v>
      </c>
      <c r="J11" s="23" t="s">
        <v>285</v>
      </c>
    </row>
    <row r="12" spans="1:10" ht="15.75">
      <c r="A12" s="5">
        <v>9</v>
      </c>
      <c r="B12" s="7" t="s">
        <v>149</v>
      </c>
      <c r="C12" s="6" t="s">
        <v>49</v>
      </c>
      <c r="D12" s="6" t="s">
        <v>259</v>
      </c>
      <c r="E12" s="5">
        <v>7</v>
      </c>
      <c r="F12" s="5">
        <v>2</v>
      </c>
      <c r="G12" s="5">
        <v>4</v>
      </c>
      <c r="H12" s="5">
        <v>1</v>
      </c>
      <c r="I12" s="23">
        <f>SUM(E12:H12)</f>
        <v>14</v>
      </c>
      <c r="J12" s="23" t="s">
        <v>285</v>
      </c>
    </row>
    <row r="13" spans="1:10" ht="15.75">
      <c r="A13" s="5">
        <v>10</v>
      </c>
      <c r="B13" s="6" t="s">
        <v>119</v>
      </c>
      <c r="C13" s="6" t="s">
        <v>120</v>
      </c>
      <c r="D13" s="6" t="s">
        <v>245</v>
      </c>
      <c r="E13" s="5">
        <v>0</v>
      </c>
      <c r="F13" s="5">
        <v>4</v>
      </c>
      <c r="G13" s="5">
        <v>5</v>
      </c>
      <c r="H13" s="5">
        <v>2</v>
      </c>
      <c r="I13" s="23">
        <f>SUM(E13:H13)</f>
        <v>11</v>
      </c>
      <c r="J13" s="23"/>
    </row>
    <row r="14" spans="1:10" ht="15.75">
      <c r="A14" s="5">
        <v>11</v>
      </c>
      <c r="B14" s="6" t="s">
        <v>116</v>
      </c>
      <c r="C14" s="6" t="s">
        <v>40</v>
      </c>
      <c r="D14" s="6" t="s">
        <v>205</v>
      </c>
      <c r="E14" s="5">
        <v>0</v>
      </c>
      <c r="F14" s="5">
        <v>0</v>
      </c>
      <c r="G14" s="5">
        <v>7</v>
      </c>
      <c r="H14" s="5">
        <v>2</v>
      </c>
      <c r="I14" s="23">
        <f>SUM(E14:H14)</f>
        <v>9</v>
      </c>
      <c r="J14" s="23" t="s">
        <v>285</v>
      </c>
    </row>
    <row r="15" spans="1:10" ht="15.75">
      <c r="A15" s="5">
        <v>12</v>
      </c>
      <c r="B15" s="6" t="s">
        <v>141</v>
      </c>
      <c r="C15" s="6" t="s">
        <v>142</v>
      </c>
      <c r="D15" s="6" t="s">
        <v>257</v>
      </c>
      <c r="E15" s="5">
        <v>0</v>
      </c>
      <c r="F15" s="5">
        <v>2</v>
      </c>
      <c r="G15" s="5">
        <v>6</v>
      </c>
      <c r="H15" s="5">
        <v>1</v>
      </c>
      <c r="I15" s="23">
        <f>SUM(E15:H15)</f>
        <v>9</v>
      </c>
      <c r="J15" s="23"/>
    </row>
    <row r="16" spans="1:10" ht="15.75">
      <c r="A16" s="5">
        <v>13</v>
      </c>
      <c r="B16" s="7" t="s">
        <v>148</v>
      </c>
      <c r="C16" s="6" t="s">
        <v>49</v>
      </c>
      <c r="D16" s="6" t="s">
        <v>259</v>
      </c>
      <c r="E16" s="5">
        <v>0</v>
      </c>
      <c r="F16" s="5">
        <v>0</v>
      </c>
      <c r="G16" s="5">
        <v>7</v>
      </c>
      <c r="H16" s="5">
        <v>1</v>
      </c>
      <c r="I16" s="23">
        <f>SUM(E16:H16)</f>
        <v>8</v>
      </c>
      <c r="J16" s="23" t="s">
        <v>285</v>
      </c>
    </row>
    <row r="17" spans="1:10" ht="15.75">
      <c r="A17" s="5">
        <v>14</v>
      </c>
      <c r="B17" s="6" t="s">
        <v>134</v>
      </c>
      <c r="C17" s="6" t="s">
        <v>46</v>
      </c>
      <c r="D17" s="6" t="s">
        <v>253</v>
      </c>
      <c r="E17" s="5">
        <v>0</v>
      </c>
      <c r="F17" s="5">
        <v>0</v>
      </c>
      <c r="G17" s="5">
        <v>7</v>
      </c>
      <c r="H17" s="5">
        <v>1</v>
      </c>
      <c r="I17" s="23">
        <f>SUM(E17:H17)</f>
        <v>8</v>
      </c>
      <c r="J17" s="23" t="s">
        <v>285</v>
      </c>
    </row>
    <row r="18" spans="1:10" ht="15.75">
      <c r="A18" s="5">
        <v>15</v>
      </c>
      <c r="B18" s="6" t="s">
        <v>167</v>
      </c>
      <c r="C18" s="6" t="s">
        <v>168</v>
      </c>
      <c r="D18" s="6" t="s">
        <v>261</v>
      </c>
      <c r="E18" s="5">
        <v>0</v>
      </c>
      <c r="F18" s="5">
        <v>0</v>
      </c>
      <c r="G18" s="5">
        <v>7</v>
      </c>
      <c r="H18" s="5">
        <v>1</v>
      </c>
      <c r="I18" s="23">
        <f>SUM(E18:H18)</f>
        <v>8</v>
      </c>
      <c r="J18" s="23" t="s">
        <v>285</v>
      </c>
    </row>
    <row r="19" spans="1:10" ht="15.75">
      <c r="A19" s="5">
        <v>16</v>
      </c>
      <c r="B19" s="6" t="s">
        <v>127</v>
      </c>
      <c r="C19" s="6" t="s">
        <v>94</v>
      </c>
      <c r="D19" s="6" t="s">
        <v>208</v>
      </c>
      <c r="E19" s="5">
        <v>0</v>
      </c>
      <c r="F19" s="5">
        <v>2</v>
      </c>
      <c r="G19" s="5">
        <v>6</v>
      </c>
      <c r="H19" s="5">
        <v>0</v>
      </c>
      <c r="I19" s="23">
        <f>SUM(E19:H19)</f>
        <v>8</v>
      </c>
      <c r="J19" s="23"/>
    </row>
    <row r="20" spans="1:10" ht="15.75">
      <c r="A20" s="5">
        <v>17</v>
      </c>
      <c r="B20" s="6" t="s">
        <v>126</v>
      </c>
      <c r="C20" s="6" t="s">
        <v>94</v>
      </c>
      <c r="D20" s="6" t="s">
        <v>208</v>
      </c>
      <c r="E20" s="5">
        <v>1</v>
      </c>
      <c r="F20" s="5">
        <v>0</v>
      </c>
      <c r="G20" s="5">
        <v>5</v>
      </c>
      <c r="H20" s="5">
        <v>2</v>
      </c>
      <c r="I20" s="23">
        <f>SUM(E20:H20)</f>
        <v>8</v>
      </c>
      <c r="J20" s="23"/>
    </row>
    <row r="21" spans="1:10" ht="15.75">
      <c r="A21" s="5">
        <v>18</v>
      </c>
      <c r="B21" s="6" t="s">
        <v>121</v>
      </c>
      <c r="C21" s="6" t="s">
        <v>122</v>
      </c>
      <c r="D21" s="6" t="s">
        <v>246</v>
      </c>
      <c r="E21" s="5">
        <v>0</v>
      </c>
      <c r="F21" s="5">
        <v>0</v>
      </c>
      <c r="G21" s="5">
        <v>0</v>
      </c>
      <c r="H21" s="5">
        <v>7</v>
      </c>
      <c r="I21" s="23">
        <f>SUM(E21:H21)</f>
        <v>7</v>
      </c>
      <c r="J21" s="23" t="s">
        <v>285</v>
      </c>
    </row>
    <row r="22" spans="1:10" ht="15.75">
      <c r="A22" s="5">
        <v>19</v>
      </c>
      <c r="B22" s="6" t="s">
        <v>111</v>
      </c>
      <c r="C22" s="6" t="s">
        <v>38</v>
      </c>
      <c r="D22" s="6" t="s">
        <v>243</v>
      </c>
      <c r="E22" s="5">
        <v>0</v>
      </c>
      <c r="F22" s="5">
        <v>2</v>
      </c>
      <c r="G22" s="5">
        <v>5</v>
      </c>
      <c r="H22" s="5">
        <v>0</v>
      </c>
      <c r="I22" s="23">
        <f>SUM(E22:H22)</f>
        <v>7</v>
      </c>
      <c r="J22" s="23"/>
    </row>
    <row r="23" spans="1:10" ht="15.75">
      <c r="A23" s="5">
        <v>20</v>
      </c>
      <c r="B23" s="6" t="s">
        <v>112</v>
      </c>
      <c r="C23" s="6" t="s">
        <v>113</v>
      </c>
      <c r="D23" s="6" t="s">
        <v>244</v>
      </c>
      <c r="E23" s="5">
        <v>0</v>
      </c>
      <c r="F23" s="5">
        <v>0</v>
      </c>
      <c r="G23" s="5">
        <v>5</v>
      </c>
      <c r="H23" s="5">
        <v>2</v>
      </c>
      <c r="I23" s="23">
        <f>SUM(E23:H23)</f>
        <v>7</v>
      </c>
      <c r="J23" s="23"/>
    </row>
    <row r="24" spans="1:10" ht="15.75">
      <c r="A24" s="5">
        <v>21</v>
      </c>
      <c r="B24" s="6" t="s">
        <v>132</v>
      </c>
      <c r="C24" s="6" t="s">
        <v>131</v>
      </c>
      <c r="D24" s="6" t="s">
        <v>251</v>
      </c>
      <c r="E24" s="5">
        <v>0</v>
      </c>
      <c r="F24" s="5">
        <v>0</v>
      </c>
      <c r="G24" s="5">
        <v>5</v>
      </c>
      <c r="H24" s="5">
        <v>1</v>
      </c>
      <c r="I24" s="23">
        <f>SUM(E24:H24)</f>
        <v>6</v>
      </c>
      <c r="J24" s="23"/>
    </row>
    <row r="25" spans="1:10" ht="15.75">
      <c r="A25" s="5">
        <v>22</v>
      </c>
      <c r="B25" s="6" t="s">
        <v>143</v>
      </c>
      <c r="C25" s="6" t="s">
        <v>144</v>
      </c>
      <c r="D25" s="6" t="s">
        <v>258</v>
      </c>
      <c r="E25" s="5">
        <v>0</v>
      </c>
      <c r="F25" s="5">
        <v>0</v>
      </c>
      <c r="G25" s="5">
        <v>6</v>
      </c>
      <c r="H25" s="5">
        <v>0</v>
      </c>
      <c r="I25" s="23">
        <f>SUM(E25:H25)</f>
        <v>6</v>
      </c>
      <c r="J25" s="23"/>
    </row>
    <row r="26" spans="1:10" ht="15.75">
      <c r="A26" s="5">
        <v>23</v>
      </c>
      <c r="B26" s="6" t="s">
        <v>135</v>
      </c>
      <c r="C26" s="6" t="s">
        <v>136</v>
      </c>
      <c r="D26" s="6" t="s">
        <v>254</v>
      </c>
      <c r="E26" s="5">
        <v>0</v>
      </c>
      <c r="F26" s="5">
        <v>0</v>
      </c>
      <c r="G26" s="5">
        <v>6</v>
      </c>
      <c r="H26" s="5">
        <v>0</v>
      </c>
      <c r="I26" s="23">
        <f>SUM(E26:H26)</f>
        <v>6</v>
      </c>
      <c r="J26" s="23"/>
    </row>
    <row r="27" spans="1:10" ht="15.75">
      <c r="A27" s="5">
        <v>24</v>
      </c>
      <c r="B27" s="6" t="s">
        <v>137</v>
      </c>
      <c r="C27" s="6" t="s">
        <v>138</v>
      </c>
      <c r="D27" s="6" t="s">
        <v>255</v>
      </c>
      <c r="E27" s="5">
        <v>0</v>
      </c>
      <c r="F27" s="5">
        <v>0</v>
      </c>
      <c r="G27" s="5">
        <v>4</v>
      </c>
      <c r="H27" s="5">
        <v>1</v>
      </c>
      <c r="I27" s="23">
        <f>SUM(E27:H27)</f>
        <v>5</v>
      </c>
      <c r="J27" s="23"/>
    </row>
    <row r="28" spans="1:10" ht="15.75">
      <c r="A28" s="5">
        <v>25</v>
      </c>
      <c r="B28" s="6" t="s">
        <v>139</v>
      </c>
      <c r="C28" s="6" t="s">
        <v>140</v>
      </c>
      <c r="D28" s="6" t="s">
        <v>256</v>
      </c>
      <c r="E28" s="5">
        <v>0</v>
      </c>
      <c r="F28" s="5">
        <v>0</v>
      </c>
      <c r="G28" s="5">
        <v>4</v>
      </c>
      <c r="H28" s="5">
        <v>1</v>
      </c>
      <c r="I28" s="23">
        <f>SUM(E28:H28)</f>
        <v>5</v>
      </c>
      <c r="J28" s="23"/>
    </row>
    <row r="29" spans="1:10" ht="15.75">
      <c r="A29" s="5">
        <v>26</v>
      </c>
      <c r="B29" s="6" t="s">
        <v>109</v>
      </c>
      <c r="C29" s="6" t="s">
        <v>110</v>
      </c>
      <c r="D29" s="6" t="s">
        <v>242</v>
      </c>
      <c r="E29" s="5">
        <v>0</v>
      </c>
      <c r="F29" s="5">
        <v>2</v>
      </c>
      <c r="G29" s="5">
        <v>1</v>
      </c>
      <c r="H29" s="5">
        <v>2</v>
      </c>
      <c r="I29" s="23">
        <f>SUM(E29:H29)</f>
        <v>5</v>
      </c>
      <c r="J29" s="23"/>
    </row>
    <row r="30" spans="1:10" ht="15.75">
      <c r="A30" s="5">
        <v>27</v>
      </c>
      <c r="B30" s="6" t="s">
        <v>133</v>
      </c>
      <c r="C30" s="6" t="s">
        <v>131</v>
      </c>
      <c r="D30" s="6" t="s">
        <v>252</v>
      </c>
      <c r="E30" s="5">
        <v>0</v>
      </c>
      <c r="F30" s="5">
        <v>0</v>
      </c>
      <c r="G30" s="5">
        <v>4</v>
      </c>
      <c r="H30" s="5">
        <v>0</v>
      </c>
      <c r="I30" s="23">
        <f>SUM(E30:H30)</f>
        <v>4</v>
      </c>
      <c r="J30" s="23"/>
    </row>
    <row r="31" spans="1:10" ht="15.75">
      <c r="A31" s="5">
        <v>28</v>
      </c>
      <c r="B31" s="6" t="s">
        <v>128</v>
      </c>
      <c r="C31" s="6" t="s">
        <v>129</v>
      </c>
      <c r="D31" s="6" t="s">
        <v>249</v>
      </c>
      <c r="E31" s="5">
        <v>0</v>
      </c>
      <c r="F31" s="5">
        <v>1</v>
      </c>
      <c r="G31" s="5">
        <v>0</v>
      </c>
      <c r="H31" s="5">
        <v>2</v>
      </c>
      <c r="I31" s="23">
        <f>SUM(E31:H31)</f>
        <v>3</v>
      </c>
      <c r="J31" s="23"/>
    </row>
    <row r="32" spans="1:10" ht="15.75">
      <c r="A32" s="5">
        <v>29</v>
      </c>
      <c r="B32" s="6" t="s">
        <v>125</v>
      </c>
      <c r="C32" s="6" t="s">
        <v>92</v>
      </c>
      <c r="D32" s="6" t="s">
        <v>248</v>
      </c>
      <c r="E32" s="5">
        <v>0</v>
      </c>
      <c r="F32" s="5">
        <v>1</v>
      </c>
      <c r="G32" s="5">
        <v>0</v>
      </c>
      <c r="H32" s="5">
        <v>0</v>
      </c>
      <c r="I32" s="23">
        <f>SUM(E32:H32)</f>
        <v>1</v>
      </c>
      <c r="J32" s="23"/>
    </row>
    <row r="33" spans="1:10" ht="15.75">
      <c r="A33" s="5">
        <v>30</v>
      </c>
      <c r="B33" s="6" t="s">
        <v>130</v>
      </c>
      <c r="C33" s="6" t="s">
        <v>131</v>
      </c>
      <c r="D33" s="6" t="s">
        <v>250</v>
      </c>
      <c r="E33" s="5">
        <v>0</v>
      </c>
      <c r="F33" s="5">
        <v>0</v>
      </c>
      <c r="G33" s="5">
        <v>0</v>
      </c>
      <c r="H33" s="5">
        <v>0</v>
      </c>
      <c r="I33" s="23">
        <f>SUM(E33:H33)</f>
        <v>0</v>
      </c>
      <c r="J33" s="23"/>
    </row>
    <row r="34" spans="5:8" ht="15">
      <c r="E34" s="3">
        <f>SUM(E4:E33)</f>
        <v>54</v>
      </c>
      <c r="F34" s="3">
        <f>SUM(F4:F33)</f>
        <v>56</v>
      </c>
      <c r="G34" s="3">
        <f>SUM(G4:G33)</f>
        <v>150</v>
      </c>
      <c r="H34" s="3">
        <f>SUM(H4:H33)</f>
        <v>58</v>
      </c>
    </row>
  </sheetData>
  <sheetProtection/>
  <mergeCells count="8">
    <mergeCell ref="A1:J1"/>
    <mergeCell ref="A2:A3"/>
    <mergeCell ref="B2:B3"/>
    <mergeCell ref="C2:C3"/>
    <mergeCell ref="E2:H2"/>
    <mergeCell ref="I2:I3"/>
    <mergeCell ref="J2:J3"/>
    <mergeCell ref="D2:D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7" sqref="L7"/>
    </sheetView>
  </sheetViews>
  <sheetFormatPr defaultColWidth="7.57421875" defaultRowHeight="15"/>
  <cols>
    <col min="1" max="1" width="3.7109375" style="2" customWidth="1"/>
    <col min="2" max="2" width="19.8515625" style="1" bestFit="1" customWidth="1"/>
    <col min="3" max="3" width="52.140625" style="1" customWidth="1"/>
    <col min="4" max="4" width="25.140625" style="1" customWidth="1"/>
    <col min="5" max="8" width="4.421875" style="1" customWidth="1"/>
    <col min="9" max="9" width="5.7109375" style="2" bestFit="1" customWidth="1"/>
    <col min="10" max="10" width="5.28125" style="1" bestFit="1" customWidth="1"/>
    <col min="11" max="16384" width="7.57421875" style="1" customWidth="1"/>
  </cols>
  <sheetData>
    <row r="1" spans="1:10" ht="18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22" t="s">
        <v>1</v>
      </c>
      <c r="B2" s="19" t="s">
        <v>2</v>
      </c>
      <c r="C2" s="19" t="s">
        <v>3</v>
      </c>
      <c r="D2" s="19" t="s">
        <v>200</v>
      </c>
      <c r="E2" s="16" t="s">
        <v>4</v>
      </c>
      <c r="F2" s="16"/>
      <c r="G2" s="16"/>
      <c r="H2" s="16"/>
      <c r="I2" s="16" t="s">
        <v>5</v>
      </c>
      <c r="J2" s="16" t="s">
        <v>6</v>
      </c>
    </row>
    <row r="3" spans="1:10" ht="15">
      <c r="A3" s="22"/>
      <c r="B3" s="19"/>
      <c r="C3" s="19"/>
      <c r="D3" s="19"/>
      <c r="E3" s="4">
        <v>1</v>
      </c>
      <c r="F3" s="4">
        <v>2</v>
      </c>
      <c r="G3" s="4">
        <v>3</v>
      </c>
      <c r="H3" s="4">
        <v>4</v>
      </c>
      <c r="I3" s="16"/>
      <c r="J3" s="16"/>
    </row>
    <row r="4" spans="1:10" ht="15.75">
      <c r="A4" s="5">
        <v>1</v>
      </c>
      <c r="B4" s="6" t="s">
        <v>159</v>
      </c>
      <c r="C4" s="6" t="s">
        <v>40</v>
      </c>
      <c r="D4" s="6" t="s">
        <v>205</v>
      </c>
      <c r="E4" s="5">
        <v>7</v>
      </c>
      <c r="F4" s="5">
        <v>7</v>
      </c>
      <c r="G4" s="5">
        <v>7</v>
      </c>
      <c r="H4" s="5">
        <v>7</v>
      </c>
      <c r="I4" s="23">
        <f>SUM(E4:H4)</f>
        <v>28</v>
      </c>
      <c r="J4" s="23" t="s">
        <v>287</v>
      </c>
    </row>
    <row r="5" spans="1:10" ht="15.75">
      <c r="A5" s="5">
        <v>2</v>
      </c>
      <c r="B5" s="7" t="s">
        <v>190</v>
      </c>
      <c r="C5" s="6" t="s">
        <v>49</v>
      </c>
      <c r="D5" s="6" t="s">
        <v>277</v>
      </c>
      <c r="E5" s="5">
        <v>7</v>
      </c>
      <c r="F5" s="5">
        <v>2</v>
      </c>
      <c r="G5" s="5">
        <v>7</v>
      </c>
      <c r="H5" s="5">
        <v>7</v>
      </c>
      <c r="I5" s="23">
        <f>SUM(E5:H5)</f>
        <v>23</v>
      </c>
      <c r="J5" s="23" t="s">
        <v>288</v>
      </c>
    </row>
    <row r="6" spans="1:10" ht="15.75">
      <c r="A6" s="5">
        <v>3</v>
      </c>
      <c r="B6" s="6" t="s">
        <v>163</v>
      </c>
      <c r="C6" s="6" t="s">
        <v>92</v>
      </c>
      <c r="D6" s="6" t="s">
        <v>268</v>
      </c>
      <c r="E6" s="5">
        <v>7</v>
      </c>
      <c r="F6" s="5">
        <v>2</v>
      </c>
      <c r="G6" s="5">
        <v>7</v>
      </c>
      <c r="H6" s="5">
        <v>2</v>
      </c>
      <c r="I6" s="23">
        <f>SUM(E6:H6)</f>
        <v>18</v>
      </c>
      <c r="J6" s="23" t="s">
        <v>289</v>
      </c>
    </row>
    <row r="7" spans="1:10" ht="15.75">
      <c r="A7" s="5">
        <v>4</v>
      </c>
      <c r="B7" s="7" t="s">
        <v>188</v>
      </c>
      <c r="C7" s="6" t="s">
        <v>189</v>
      </c>
      <c r="D7" s="6" t="s">
        <v>277</v>
      </c>
      <c r="E7" s="5">
        <v>6</v>
      </c>
      <c r="F7" s="5">
        <v>7</v>
      </c>
      <c r="G7" s="5">
        <v>4</v>
      </c>
      <c r="H7" s="5">
        <v>1</v>
      </c>
      <c r="I7" s="23">
        <f>SUM(E7:H7)</f>
        <v>18</v>
      </c>
      <c r="J7" s="23" t="s">
        <v>289</v>
      </c>
    </row>
    <row r="8" spans="1:10" ht="15.75">
      <c r="A8" s="5">
        <v>5</v>
      </c>
      <c r="B8" s="6" t="s">
        <v>183</v>
      </c>
      <c r="C8" s="6" t="s">
        <v>184</v>
      </c>
      <c r="D8" s="6" t="s">
        <v>277</v>
      </c>
      <c r="E8" s="5">
        <v>7</v>
      </c>
      <c r="F8" s="5">
        <v>0</v>
      </c>
      <c r="G8" s="5">
        <v>7</v>
      </c>
      <c r="H8" s="5">
        <v>1</v>
      </c>
      <c r="I8" s="23">
        <f>SUM(E8:H8)</f>
        <v>15</v>
      </c>
      <c r="J8" s="23" t="s">
        <v>285</v>
      </c>
    </row>
    <row r="9" spans="1:10" ht="15.75">
      <c r="A9" s="5">
        <v>6</v>
      </c>
      <c r="B9" s="6" t="s">
        <v>181</v>
      </c>
      <c r="C9" s="6" t="s">
        <v>182</v>
      </c>
      <c r="D9" s="6"/>
      <c r="E9" s="5">
        <v>0</v>
      </c>
      <c r="F9" s="5">
        <v>7</v>
      </c>
      <c r="G9" s="5">
        <v>7</v>
      </c>
      <c r="H9" s="5">
        <v>0</v>
      </c>
      <c r="I9" s="23">
        <f>SUM(E9:H9)</f>
        <v>14</v>
      </c>
      <c r="J9" s="23" t="s">
        <v>285</v>
      </c>
    </row>
    <row r="10" spans="1:10" ht="15.75">
      <c r="A10" s="5">
        <v>7</v>
      </c>
      <c r="B10" s="6" t="s">
        <v>185</v>
      </c>
      <c r="C10" s="6" t="s">
        <v>186</v>
      </c>
      <c r="D10" s="6" t="s">
        <v>278</v>
      </c>
      <c r="E10" s="5">
        <v>0</v>
      </c>
      <c r="F10" s="5">
        <v>7</v>
      </c>
      <c r="G10" s="5">
        <v>6</v>
      </c>
      <c r="H10" s="5">
        <v>1</v>
      </c>
      <c r="I10" s="23">
        <f>SUM(E10:H10)</f>
        <v>14</v>
      </c>
      <c r="J10" s="23" t="s">
        <v>285</v>
      </c>
    </row>
    <row r="11" spans="1:10" ht="15.75">
      <c r="A11" s="5">
        <v>8</v>
      </c>
      <c r="B11" s="7" t="s">
        <v>191</v>
      </c>
      <c r="C11" s="6" t="s">
        <v>192</v>
      </c>
      <c r="D11" s="6" t="s">
        <v>279</v>
      </c>
      <c r="E11" s="5">
        <v>5</v>
      </c>
      <c r="F11" s="5">
        <v>1</v>
      </c>
      <c r="G11" s="5">
        <v>5</v>
      </c>
      <c r="H11" s="5">
        <v>1</v>
      </c>
      <c r="I11" s="23">
        <f>SUM(E11:H11)</f>
        <v>12</v>
      </c>
      <c r="J11" s="23"/>
    </row>
    <row r="12" spans="1:10" ht="15.75">
      <c r="A12" s="5">
        <v>9</v>
      </c>
      <c r="B12" s="6" t="s">
        <v>169</v>
      </c>
      <c r="C12" s="6" t="s">
        <v>46</v>
      </c>
      <c r="D12" s="6" t="s">
        <v>270</v>
      </c>
      <c r="E12" s="5">
        <v>0</v>
      </c>
      <c r="F12" s="5">
        <v>0</v>
      </c>
      <c r="G12" s="5">
        <v>5</v>
      </c>
      <c r="H12" s="5">
        <v>7</v>
      </c>
      <c r="I12" s="23">
        <f>SUM(E12:H12)</f>
        <v>12</v>
      </c>
      <c r="J12" s="23" t="s">
        <v>285</v>
      </c>
    </row>
    <row r="13" spans="1:10" ht="15.75">
      <c r="A13" s="5">
        <v>10</v>
      </c>
      <c r="B13" s="6" t="s">
        <v>175</v>
      </c>
      <c r="C13" s="6" t="s">
        <v>176</v>
      </c>
      <c r="D13" s="6" t="s">
        <v>274</v>
      </c>
      <c r="E13" s="5">
        <v>0</v>
      </c>
      <c r="F13" s="5">
        <v>0</v>
      </c>
      <c r="G13" s="5">
        <v>4</v>
      </c>
      <c r="H13" s="5">
        <v>7</v>
      </c>
      <c r="I13" s="23">
        <f>SUM(E13:H13)</f>
        <v>11</v>
      </c>
      <c r="J13" s="23" t="s">
        <v>285</v>
      </c>
    </row>
    <row r="14" spans="1:10" ht="15.75">
      <c r="A14" s="5">
        <v>11</v>
      </c>
      <c r="B14" s="6" t="s">
        <v>171</v>
      </c>
      <c r="C14" s="6" t="s">
        <v>172</v>
      </c>
      <c r="D14" s="6" t="s">
        <v>272</v>
      </c>
      <c r="E14" s="5">
        <v>0</v>
      </c>
      <c r="F14" s="5">
        <v>1</v>
      </c>
      <c r="G14" s="5">
        <v>7</v>
      </c>
      <c r="H14" s="5">
        <v>3</v>
      </c>
      <c r="I14" s="23">
        <f>SUM(E14:H14)</f>
        <v>11</v>
      </c>
      <c r="J14" s="23" t="s">
        <v>285</v>
      </c>
    </row>
    <row r="15" spans="1:10" ht="15.75">
      <c r="A15" s="5">
        <v>12</v>
      </c>
      <c r="B15" s="7" t="s">
        <v>187</v>
      </c>
      <c r="C15" s="6" t="s">
        <v>49</v>
      </c>
      <c r="D15" s="6" t="s">
        <v>277</v>
      </c>
      <c r="E15" s="5">
        <v>5</v>
      </c>
      <c r="F15" s="5">
        <v>1</v>
      </c>
      <c r="G15" s="5">
        <v>2</v>
      </c>
      <c r="H15" s="5">
        <v>3</v>
      </c>
      <c r="I15" s="23">
        <f>SUM(E15:H15)</f>
        <v>11</v>
      </c>
      <c r="J15" s="23"/>
    </row>
    <row r="16" spans="1:10" ht="15.75">
      <c r="A16" s="5">
        <v>13</v>
      </c>
      <c r="B16" s="6" t="s">
        <v>160</v>
      </c>
      <c r="C16" s="6" t="s">
        <v>40</v>
      </c>
      <c r="D16" s="6" t="s">
        <v>205</v>
      </c>
      <c r="E16" s="5">
        <v>0</v>
      </c>
      <c r="F16" s="5">
        <v>0</v>
      </c>
      <c r="G16" s="5">
        <v>7</v>
      </c>
      <c r="H16" s="5">
        <v>3</v>
      </c>
      <c r="I16" s="23">
        <f>SUM(E16:H16)</f>
        <v>10</v>
      </c>
      <c r="J16" s="23" t="s">
        <v>285</v>
      </c>
    </row>
    <row r="17" spans="1:10" ht="15.75">
      <c r="A17" s="5">
        <v>14</v>
      </c>
      <c r="B17" s="6" t="s">
        <v>164</v>
      </c>
      <c r="C17" s="6" t="s">
        <v>94</v>
      </c>
      <c r="D17" s="6" t="s">
        <v>208</v>
      </c>
      <c r="E17" s="5">
        <v>0</v>
      </c>
      <c r="F17" s="5">
        <v>0</v>
      </c>
      <c r="G17" s="5">
        <v>7</v>
      </c>
      <c r="H17" s="5">
        <v>3</v>
      </c>
      <c r="I17" s="23">
        <f>SUM(E17:H17)</f>
        <v>10</v>
      </c>
      <c r="J17" s="23" t="s">
        <v>285</v>
      </c>
    </row>
    <row r="18" spans="1:10" ht="15.75">
      <c r="A18" s="5">
        <v>15</v>
      </c>
      <c r="B18" s="6" t="s">
        <v>155</v>
      </c>
      <c r="C18" s="6" t="s">
        <v>156</v>
      </c>
      <c r="D18" s="6" t="s">
        <v>265</v>
      </c>
      <c r="E18" s="5">
        <v>0</v>
      </c>
      <c r="F18" s="5">
        <v>0</v>
      </c>
      <c r="G18" s="5">
        <v>7</v>
      </c>
      <c r="H18" s="5">
        <v>2</v>
      </c>
      <c r="I18" s="23">
        <f>SUM(E18:H18)</f>
        <v>9</v>
      </c>
      <c r="J18" s="23" t="s">
        <v>285</v>
      </c>
    </row>
    <row r="19" spans="1:10" ht="15.75">
      <c r="A19" s="5">
        <v>16</v>
      </c>
      <c r="B19" s="6" t="s">
        <v>162</v>
      </c>
      <c r="C19" s="6" t="s">
        <v>42</v>
      </c>
      <c r="D19" s="6" t="s">
        <v>267</v>
      </c>
      <c r="E19" s="5">
        <v>0</v>
      </c>
      <c r="F19" s="5">
        <v>2</v>
      </c>
      <c r="G19" s="5">
        <v>0</v>
      </c>
      <c r="H19" s="5">
        <v>6</v>
      </c>
      <c r="I19" s="23">
        <f>SUM(E19:H19)</f>
        <v>8</v>
      </c>
      <c r="J19" s="23"/>
    </row>
    <row r="20" spans="1:10" ht="15.75">
      <c r="A20" s="5">
        <v>17</v>
      </c>
      <c r="B20" s="6" t="s">
        <v>154</v>
      </c>
      <c r="C20" s="6" t="s">
        <v>38</v>
      </c>
      <c r="D20" s="6" t="s">
        <v>264</v>
      </c>
      <c r="E20" s="5">
        <v>0</v>
      </c>
      <c r="F20" s="5">
        <v>0</v>
      </c>
      <c r="G20" s="5">
        <v>6</v>
      </c>
      <c r="H20" s="5">
        <v>1</v>
      </c>
      <c r="I20" s="23">
        <f>SUM(E20:H20)</f>
        <v>7</v>
      </c>
      <c r="J20" s="23"/>
    </row>
    <row r="21" spans="1:10" ht="15.75">
      <c r="A21" s="5">
        <v>18</v>
      </c>
      <c r="B21" s="6" t="s">
        <v>173</v>
      </c>
      <c r="C21" s="6" t="s">
        <v>174</v>
      </c>
      <c r="D21" s="6" t="s">
        <v>273</v>
      </c>
      <c r="E21" s="5">
        <v>7</v>
      </c>
      <c r="F21" s="5">
        <v>0</v>
      </c>
      <c r="G21" s="5">
        <v>0</v>
      </c>
      <c r="H21" s="5">
        <v>0</v>
      </c>
      <c r="I21" s="23">
        <f>SUM(E21:H21)</f>
        <v>7</v>
      </c>
      <c r="J21" s="23" t="s">
        <v>285</v>
      </c>
    </row>
    <row r="22" spans="1:10" ht="15.75">
      <c r="A22" s="5">
        <v>19</v>
      </c>
      <c r="B22" s="6" t="s">
        <v>170</v>
      </c>
      <c r="C22" s="6" t="s">
        <v>284</v>
      </c>
      <c r="D22" s="6" t="s">
        <v>271</v>
      </c>
      <c r="E22" s="5">
        <v>0</v>
      </c>
      <c r="F22" s="5">
        <v>0</v>
      </c>
      <c r="G22" s="5">
        <v>5</v>
      </c>
      <c r="H22" s="5">
        <v>2</v>
      </c>
      <c r="I22" s="23">
        <f>SUM(E22:H22)</f>
        <v>7</v>
      </c>
      <c r="J22" s="23"/>
    </row>
    <row r="23" spans="1:10" ht="15.75">
      <c r="A23" s="5">
        <v>20</v>
      </c>
      <c r="B23" s="6" t="s">
        <v>177</v>
      </c>
      <c r="C23" s="6" t="s">
        <v>178</v>
      </c>
      <c r="D23" s="6" t="s">
        <v>275</v>
      </c>
      <c r="E23" s="5">
        <v>0</v>
      </c>
      <c r="F23" s="5">
        <v>0</v>
      </c>
      <c r="G23" s="5">
        <v>7</v>
      </c>
      <c r="H23" s="5">
        <v>0</v>
      </c>
      <c r="I23" s="23">
        <f>SUM(E23:H23)</f>
        <v>7</v>
      </c>
      <c r="J23" s="23" t="s">
        <v>285</v>
      </c>
    </row>
    <row r="24" spans="1:10" ht="15.75">
      <c r="A24" s="5">
        <v>21</v>
      </c>
      <c r="B24" s="7" t="s">
        <v>195</v>
      </c>
      <c r="C24" s="6" t="s">
        <v>196</v>
      </c>
      <c r="D24" s="6" t="s">
        <v>281</v>
      </c>
      <c r="E24" s="5">
        <v>0</v>
      </c>
      <c r="F24" s="5">
        <v>0</v>
      </c>
      <c r="G24" s="5">
        <v>6</v>
      </c>
      <c r="H24" s="5">
        <v>0</v>
      </c>
      <c r="I24" s="23">
        <f>SUM(E24:H24)</f>
        <v>6</v>
      </c>
      <c r="J24" s="23"/>
    </row>
    <row r="25" spans="1:10" ht="15.75">
      <c r="A25" s="5">
        <v>22</v>
      </c>
      <c r="B25" s="7" t="s">
        <v>193</v>
      </c>
      <c r="C25" s="6" t="s">
        <v>194</v>
      </c>
      <c r="D25" s="6" t="s">
        <v>280</v>
      </c>
      <c r="E25" s="5">
        <v>0</v>
      </c>
      <c r="F25" s="5">
        <v>0</v>
      </c>
      <c r="G25" s="5">
        <v>5</v>
      </c>
      <c r="H25" s="5">
        <v>1</v>
      </c>
      <c r="I25" s="23">
        <f>SUM(E25:H25)</f>
        <v>6</v>
      </c>
      <c r="J25" s="23"/>
    </row>
    <row r="26" spans="1:10" ht="15.75">
      <c r="A26" s="5">
        <v>23</v>
      </c>
      <c r="B26" s="6" t="s">
        <v>157</v>
      </c>
      <c r="C26" s="6" t="s">
        <v>158</v>
      </c>
      <c r="D26" s="6" t="s">
        <v>266</v>
      </c>
      <c r="E26" s="5">
        <v>0</v>
      </c>
      <c r="F26" s="5">
        <v>0</v>
      </c>
      <c r="G26" s="5">
        <v>4</v>
      </c>
      <c r="H26" s="5">
        <v>1</v>
      </c>
      <c r="I26" s="23">
        <f>SUM(E26:H26)</f>
        <v>5</v>
      </c>
      <c r="J26" s="23"/>
    </row>
    <row r="27" spans="1:10" ht="15.75">
      <c r="A27" s="5">
        <v>24</v>
      </c>
      <c r="B27" s="6" t="s">
        <v>150</v>
      </c>
      <c r="C27" s="6" t="s">
        <v>151</v>
      </c>
      <c r="D27" s="6" t="s">
        <v>262</v>
      </c>
      <c r="E27" s="5">
        <v>0</v>
      </c>
      <c r="F27" s="5">
        <v>0</v>
      </c>
      <c r="G27" s="5">
        <v>5</v>
      </c>
      <c r="H27" s="5">
        <v>0</v>
      </c>
      <c r="I27" s="23">
        <f>SUM(E27:H27)</f>
        <v>5</v>
      </c>
      <c r="J27" s="23"/>
    </row>
    <row r="28" spans="1:10" ht="15.75">
      <c r="A28" s="5">
        <v>25</v>
      </c>
      <c r="B28" s="6" t="s">
        <v>152</v>
      </c>
      <c r="C28" s="6" t="s">
        <v>153</v>
      </c>
      <c r="D28" s="6" t="s">
        <v>263</v>
      </c>
      <c r="E28" s="5">
        <v>0</v>
      </c>
      <c r="F28" s="5">
        <v>0</v>
      </c>
      <c r="G28" s="5">
        <v>4</v>
      </c>
      <c r="H28" s="5">
        <v>0</v>
      </c>
      <c r="I28" s="23">
        <f>SUM(E28:H28)</f>
        <v>4</v>
      </c>
      <c r="J28" s="23"/>
    </row>
    <row r="29" spans="1:10" ht="15.75">
      <c r="A29" s="5">
        <v>26</v>
      </c>
      <c r="B29" s="6" t="s">
        <v>165</v>
      </c>
      <c r="C29" s="6" t="s">
        <v>166</v>
      </c>
      <c r="D29" s="6" t="s">
        <v>269</v>
      </c>
      <c r="E29" s="5">
        <v>0</v>
      </c>
      <c r="F29" s="5">
        <v>0</v>
      </c>
      <c r="G29" s="5">
        <v>1</v>
      </c>
      <c r="H29" s="5">
        <v>2</v>
      </c>
      <c r="I29" s="23">
        <f>SUM(E29:H29)</f>
        <v>3</v>
      </c>
      <c r="J29" s="23"/>
    </row>
    <row r="30" spans="1:10" ht="15.75">
      <c r="A30" s="5">
        <v>27</v>
      </c>
      <c r="B30" s="6" t="s">
        <v>179</v>
      </c>
      <c r="C30" s="6" t="s">
        <v>180</v>
      </c>
      <c r="D30" s="6" t="s">
        <v>276</v>
      </c>
      <c r="E30" s="5">
        <v>0</v>
      </c>
      <c r="F30" s="5">
        <v>2</v>
      </c>
      <c r="G30" s="5">
        <v>0</v>
      </c>
      <c r="H30" s="5">
        <v>0</v>
      </c>
      <c r="I30" s="23">
        <f>SUM(E30:H30)</f>
        <v>2</v>
      </c>
      <c r="J30" s="23"/>
    </row>
    <row r="31" spans="1:10" ht="15.75">
      <c r="A31" s="5">
        <v>28</v>
      </c>
      <c r="B31" s="7" t="s">
        <v>197</v>
      </c>
      <c r="C31" s="6" t="s">
        <v>198</v>
      </c>
      <c r="D31" s="6" t="s">
        <v>282</v>
      </c>
      <c r="E31" s="5">
        <v>0</v>
      </c>
      <c r="F31" s="5">
        <v>0</v>
      </c>
      <c r="G31" s="5">
        <v>0</v>
      </c>
      <c r="H31" s="5">
        <v>2</v>
      </c>
      <c r="I31" s="23">
        <f>SUM(E31:H31)</f>
        <v>2</v>
      </c>
      <c r="J31" s="23"/>
    </row>
    <row r="32" spans="1:10" ht="15.75">
      <c r="A32" s="5">
        <v>29</v>
      </c>
      <c r="B32" s="6" t="s">
        <v>161</v>
      </c>
      <c r="C32" s="6" t="s">
        <v>40</v>
      </c>
      <c r="D32" s="6" t="s">
        <v>205</v>
      </c>
      <c r="E32" s="5">
        <v>0</v>
      </c>
      <c r="F32" s="5">
        <v>0</v>
      </c>
      <c r="G32" s="5">
        <v>0</v>
      </c>
      <c r="H32" s="5">
        <v>1</v>
      </c>
      <c r="I32" s="23">
        <f>SUM(E32:H32)</f>
        <v>1</v>
      </c>
      <c r="J32" s="23"/>
    </row>
    <row r="33" spans="5:8" ht="15">
      <c r="E33" s="3">
        <f>SUM(E4:E32)</f>
        <v>51</v>
      </c>
      <c r="F33" s="3">
        <f>SUM(F4:F32)</f>
        <v>39</v>
      </c>
      <c r="G33" s="3">
        <f>SUM(G4:G32)</f>
        <v>132</v>
      </c>
      <c r="H33" s="3">
        <f>SUM(H4:H32)</f>
        <v>64</v>
      </c>
    </row>
  </sheetData>
  <sheetProtection/>
  <mergeCells count="8">
    <mergeCell ref="A1:J1"/>
    <mergeCell ref="A2:A3"/>
    <mergeCell ref="B2:B3"/>
    <mergeCell ref="C2:C3"/>
    <mergeCell ref="E2:H2"/>
    <mergeCell ref="I2:I3"/>
    <mergeCell ref="J2:J3"/>
    <mergeCell ref="D2:D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Mokytojas1</cp:lastModifiedBy>
  <cp:lastPrinted>2009-04-08T07:22:52Z</cp:lastPrinted>
  <dcterms:created xsi:type="dcterms:W3CDTF">2009-04-06T20:50:39Z</dcterms:created>
  <dcterms:modified xsi:type="dcterms:W3CDTF">2009-04-08T07:25:53Z</dcterms:modified>
  <cp:category/>
  <cp:version/>
  <cp:contentType/>
  <cp:contentStatus/>
</cp:coreProperties>
</file>